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cdavi\Music\RENDICION DE CUENTAS PERIODO 2024\"/>
    </mc:Choice>
  </mc:AlternateContent>
  <xr:revisionPtr revIDLastSave="0" documentId="13_ncr:1_{8904091E-E57C-496E-9853-C15D48C3B011}" xr6:coauthVersionLast="47" xr6:coauthVersionMax="47" xr10:uidLastSave="{00000000-0000-0000-0000-000000000000}"/>
  <bookViews>
    <workbookView xWindow="-108" yWindow="-108" windowWidth="23256" windowHeight="12456"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7" i="1" l="1"/>
  <c r="A66" i="1"/>
  <c r="A65" i="1"/>
  <c r="A64" i="1"/>
  <c r="A63" i="1"/>
</calcChain>
</file>

<file path=xl/sharedStrings.xml><?xml version="1.0" encoding="utf-8"?>
<sst xmlns="http://schemas.openxmlformats.org/spreadsheetml/2006/main" count="671" uniqueCount="498">
  <si>
    <t>FORMULARIO DE RENDICIÓN DE CUENTAS</t>
  </si>
  <si>
    <t>GOBIERNOS AUTÓNOMOS DESCENTRALIZADOS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</si>
  <si>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</si>
  <si>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</si>
  <si>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</si>
  <si>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</si>
  <si>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</si>
  <si>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</si>
  <si>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</si>
  <si>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</si>
  <si>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</si>
  <si>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</si>
  <si>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</si>
  <si>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</si>
  <si>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</si>
  <si>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</si>
  <si>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</si>
  <si>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</si>
  <si>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</si>
  <si>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</si>
  <si>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</si>
  <si>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</si>
  <si>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</si>
  <si>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</si>
  <si>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</si>
  <si>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</si>
  <si>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</si>
  <si>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</si>
  <si>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</si>
  <si>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FUNCIÓN OBJETIVO</t>
  </si>
  <si>
    <t>COBERTURA GEOGRÁFICA INSTITUCIONAL</t>
  </si>
  <si>
    <t>COBERTURA</t>
  </si>
  <si>
    <t>NÚMERO DE UNIDADES</t>
  </si>
  <si>
    <t>COBERTURA TERRITORIAL</t>
  </si>
  <si>
    <t>OBJETIVOS DEL PLAN DE DESARROLLO Y ORDENAMIENTO DE SU TERRITORIO</t>
  </si>
  <si>
    <t xml:space="preserve">REPORTE DE AVANCE RESPECTO A LOS OBJETIVOS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</si>
  <si>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</si>
  <si>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</si>
  <si>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</si>
  <si>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</si>
  <si>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</si>
  <si>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</si>
  <si>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</si>
  <si>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</si>
  <si>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</si>
  <si>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</si>
  <si>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</si>
  <si>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</si>
  <si>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</si>
  <si>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</si>
  <si>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</si>
  <si>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</si>
  <si>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</si>
  <si>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</si>
  <si>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</si>
  <si>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</si>
  <si>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</si>
  <si>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</si>
  <si>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</si>
  <si>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</si>
  <si>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</si>
  <si>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</si>
  <si>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</si>
  <si>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</si>
  <si>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</si>
  <si>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</si>
  <si>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</si>
  <si>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</si>
  <si>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</si>
  <si>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</si>
  <si>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</si>
  <si>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</si>
  <si>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</si>
  <si>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</si>
  <si>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</si>
  <si>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</si>
  <si>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</si>
  <si>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</si>
  <si>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</si>
  <si>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</si>
  <si>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</si>
  <si>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VERIFICACIÓN(ACTO NORMATIVO DEL PRESUPUESTO PARTICIPATIVO)</t>
  </si>
  <si>
    <t>FASES DEL PRESUPUESTO PARTICIPATIVO</t>
  </si>
  <si>
    <t>CON QUÉ ACTOR SE REAIZÓ</t>
  </si>
  <si>
    <t>SE DISCUTIÓ DESDE:(SE REFIERE A LA ORGANIZACIÓN TERRITORIAL CON LA POBLACIÓN)</t>
  </si>
  <si>
    <t>PARA LA ELABORACIÓN DE LOS PROGRAMAS, SUBPROGRAMAS Y PROYECTOS SE INCORPORÓ LA PRIORIZACIÓN DE LA INVERSIÓN QUE REALIZÓ LA POBLACIÓN DEL TERRITORIO</t>
  </si>
  <si>
    <t>LINK AL MEDIO DE VERIFICACIÓN</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</si>
  <si>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</si>
  <si>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</si>
  <si>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</si>
  <si>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</si>
  <si>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</si>
  <si>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</si>
  <si>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</si>
  <si>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</si>
  <si>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</si>
  <si>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</si>
  <si>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</si>
  <si>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</si>
  <si>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</si>
  <si>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</si>
  <si>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</si>
  <si>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</si>
  <si>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</si>
  <si>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</si>
  <si>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</si>
  <si>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</si>
  <si>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</si>
  <si>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</si>
  <si>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</si>
  <si>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</si>
  <si>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</si>
  <si>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</si>
  <si>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</si>
  <si>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PARTICIPACIÓN CIUDADANA</t>
  </si>
  <si>
    <t>SISTEMA DE PARTICIPACIÓN CIUDADANA Art. 304 </t>
  </si>
  <si>
    <t>LINK AL MEDIO DE COMUNICACIÓN</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</si>
  <si>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</si>
  <si>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</si>
  <si>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</si>
  <si>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</si>
  <si>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</si>
  <si>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</si>
  <si>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</si>
  <si>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</si>
  <si>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</si>
  <si>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</si>
  <si>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</si>
  <si>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</si>
  <si>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</si>
  <si>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</si>
  <si>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</si>
  <si>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</si>
  <si>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</si>
  <si>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</si>
  <si>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</si>
  <si>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</si>
  <si>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</si>
  <si>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</si>
  <si>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</si>
  <si>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</si>
  <si>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</si>
  <si>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</si>
  <si>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</si>
  <si>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</si>
  <si>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</si>
  <si>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</si>
  <si>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</si>
  <si>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</si>
  <si>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</si>
  <si>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</si>
  <si>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</si>
  <si>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</si>
  <si>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</si>
  <si>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</si>
  <si>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</si>
  <si>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</si>
  <si>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</si>
  <si>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</si>
  <si>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</si>
  <si>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</si>
  <si>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</si>
  <si>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</si>
  <si>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</si>
  <si>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</si>
  <si>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</si>
  <si>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</si>
  <si>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</si>
  <si>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</si>
  <si>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</si>
  <si>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</si>
  <si>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</si>
  <si>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</si>
  <si>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</si>
  <si>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</si>
  <si>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</si>
  <si>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</si>
  <si>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</si>
  <si>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</si>
  <si>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</si>
  <si>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</si>
  <si>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</si>
  <si>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</si>
  <si>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</si>
  <si>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</si>
  <si>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</si>
  <si>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</si>
  <si>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</si>
  <si>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</si>
  <si>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</si>
  <si>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</si>
  <si>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</si>
  <si>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</si>
  <si>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</si>
  <si>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</si>
  <si>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</si>
  <si>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</si>
  <si>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</si>
  <si>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</si>
  <si>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</si>
  <si>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</si>
  <si>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</si>
  <si>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</si>
  <si>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</si>
  <si>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</si>
  <si>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</si>
  <si>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</si>
  <si>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</si>
  <si>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</si>
  <si>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</si>
  <si>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</si>
  <si>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</si>
  <si>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</si>
  <si>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</si>
  <si>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</si>
  <si>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</si>
  <si>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</si>
  <si>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</si>
  <si>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</si>
  <si>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</si>
  <si>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</si>
  <si>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</si>
  <si>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</si>
  <si>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</si>
  <si>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</si>
  <si>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</si>
  <si>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</si>
  <si>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</si>
  <si>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</si>
  <si>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</si>
  <si>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</si>
  <si>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</si>
  <si>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</si>
  <si>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</si>
  <si>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</si>
  <si>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</si>
  <si>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</si>
  <si>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</si>
  <si>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</si>
  <si>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</si>
  <si>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</si>
  <si>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</si>
  <si>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</si>
  <si>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</si>
  <si>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</si>
  <si>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</si>
  <si>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</si>
  <si>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</si>
  <si>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</si>
  <si>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</si>
  <si>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</si>
  <si>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</si>
  <si>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</si>
  <si>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</si>
  <si>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</si>
  <si>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</si>
  <si>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</si>
  <si>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</si>
  <si>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</si>
  <si>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</si>
  <si>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</si>
  <si>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 xml:space="preserve"> DESCRIBA EL OBJETIVO DEL PLAN DE DESARROLLO
TERRITORIAL</t>
  </si>
  <si>
    <t>NOMBRE DE LA INSTITUCIÓN/ENTIDAD</t>
  </si>
  <si>
    <t>COBERTURA GEOGRÁFICA(DE LA INSTITUCIÓN/ ENTIDAD UDAF Y DE CADA UNA DE SUS EOD)</t>
  </si>
  <si>
    <t>MECANISMOS</t>
  </si>
  <si>
    <t xml:space="preserve">PLANIFICÓ LA GESTIÓN DEL TERRITORIO CON LA PARTICIPACIÓN DE LA ASAMBLEA CIUDADANA
CIUDADANAS </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</si>
  <si>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</si>
  <si>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</si>
  <si>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 xml:space="preserve">TIPO </t>
  </si>
  <si>
    <t>PARTICIPANTES EN EL EVENTO DE RENDICIÓN DE CUENTAS</t>
  </si>
  <si>
    <t>TIPO DE EJECUCIÓN</t>
  </si>
  <si>
    <t>Seleccionar entre:
 - PROGRAMA Y/O PROYECTO, 
- META
- AREA</t>
  </si>
  <si>
    <t>TIPO DE CONTRATACIÓN</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</si>
  <si>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</si>
  <si>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</si>
  <si>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</si>
  <si>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</si>
  <si>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</si>
  <si>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</si>
  <si>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</si>
  <si>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</si>
  <si>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</si>
  <si>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</si>
  <si>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ENAJENACIÓN</t>
  </si>
  <si>
    <t>EXPROPIACIONES</t>
  </si>
  <si>
    <t>DONACIONES RECIBIDAS</t>
  </si>
  <si>
    <t>NINGUNA</t>
  </si>
  <si>
    <t>SE REALIZÓ LA DEFINICIÓN PARTICIPATIVA DE PRIORIDADES DE INVERSIÓN DEL AÑO SIGUIENTE:</t>
  </si>
  <si>
    <t>ANTEPROYECTO DEL PRESUPUESTO PARTICIPATIVO</t>
  </si>
  <si>
    <t>¿CUENTA CON UN SISTEMA DE PARTICIPACIÓN CIUDADANA EN FUNCIONAMIENTO SEGÚN EL ART. 304 DEL COOTAD EN FUNCIONAMIENTO?</t>
  </si>
  <si>
    <t>NO SE RECIBIERON RECOMENDACIONES</t>
  </si>
  <si>
    <t>Gobierno Autonomo Descentralizado Parroquial Rural Llagos</t>
  </si>
  <si>
    <t xml:space="preserve">0660822530001 </t>
  </si>
  <si>
    <t>CHIMBORAZO</t>
  </si>
  <si>
    <t>CHUNCHI</t>
  </si>
  <si>
    <t>LLAGOS</t>
  </si>
  <si>
    <t>https://llagos.gob.ec/</t>
  </si>
  <si>
    <t>27 DE OCTUBRE Y ARNALDO MERINO</t>
  </si>
  <si>
    <t>gpllagos@hotmail.com</t>
  </si>
  <si>
    <t>GAD</t>
  </si>
  <si>
    <t>GAD PARROQUIAL</t>
  </si>
  <si>
    <t>CRISISTO LOJA LOJA</t>
  </si>
  <si>
    <t>PRESIDENTE</t>
  </si>
  <si>
    <t>032352031/0987255277</t>
  </si>
  <si>
    <t>loja_cris@hotmail.com</t>
  </si>
  <si>
    <t>CRISTIAN DAVID PILICITA PARRA</t>
  </si>
  <si>
    <t>TÉCNICO UNIDAD DE PLANIFICACIÓN</t>
  </si>
  <si>
    <t>CRE art 267. Incentivar el desarrollo de actividades productivas comunitarias, la preservación de la biodiversidad y la protección del ambiente</t>
  </si>
  <si>
    <t>CRE art 267. Planificar, construir y mantener la infraestructura física, los equipamientos y los espacios públicos de la parroquia, contenidos en los planes de desarrollo e incluidos en los presupuestos participativos anuales.</t>
  </si>
  <si>
    <t>CRE art 267. Planificar y mantener en coordinación con los gobiernos provinciales, la vialidad  parroquial rural</t>
  </si>
  <si>
    <t>CRE art 267. Planificar el desarrollo parroquial y su correspondiente ordenamiento territorial, en coordinación con el gobierno cantonal y provincial.</t>
  </si>
  <si>
    <t>art. 249. Grupos de Atención Prioritaria (10%)</t>
  </si>
  <si>
    <t>PARROQUIAL</t>
  </si>
  <si>
    <t>FINALIZADA</t>
  </si>
  <si>
    <t>Fortalecimiento del sistema de recolección de basura de los espacios públicos de las comunidades de la parroquia</t>
  </si>
  <si>
    <t>RE art 267. Planificar construir y mantener la infraestructura fisica , los equipamientos y los espacios publicos de la parroquia contenidos en los planes de desarrollo e incluidos en los presupuestos participativos anuales.</t>
  </si>
  <si>
    <t>CRE art. 35Grupos de Atención Prioritaria (10%)</t>
  </si>
  <si>
    <t>Fortalecimiento de los grupos de atención prioritaria de las comunidades de la parroquia</t>
  </si>
  <si>
    <t>CRE art 267. Planificar el desarrollo parroquial y su correspondiente ordenamiento territorial, en coordinación con el gobierno cantonal y provincial</t>
  </si>
  <si>
    <t>NO</t>
  </si>
  <si>
    <t>SI</t>
  </si>
  <si>
    <t xml:space="preserve">
-ASAMBLEA CIUDADANA
-  INSTANCIA DE PARTICIPACIÓN CIUDADANA
- </t>
  </si>
  <si>
    <t>Fortalecimiento de la unidad de planificación del GAD parroquial de Llagos para la actualización, seguimiento, evaluación y difusión de avances del plan de desarrollo y ordenamiento territorial en coordinación con el gobierno cantonal y provincial</t>
  </si>
  <si>
    <t xml:space="preserve">Implementación del Proyecto “Fortalecimiento De La Unidad De Planificación Del Gobierno Autónomo Descentralizado Parroquial Rural De Llagos Para La Actualización, Seguimiento, Evaluación Y Difusión De Avances Del Plan De Desarrollo Y Ordenamiento Territorial” PDyOT” a través de contratación de un técnico de tercer nivel, una Promotora y un personal de servicios varios para que lleve adelante a la institución y las necesidades de la ciudadanía conforme el reglamento de funciones y las funciones establecidas en el contrato. </t>
  </si>
  <si>
    <t>Protección del medio ambiente y de espacios públicos de la parroquia, a través de la recolección de residuos sólidos, y reducción del índice de necesidades básicas insatisfechas de la población</t>
  </si>
  <si>
    <t>Proyecto de mejoramiento de los espacios públicos y servicios sociales de la parroquia</t>
  </si>
  <si>
    <t>PROYECTO EJECUTADO AL 100% EN BENEFICIO DE LA CIUDADANÍA DE LA PARROQUIA LLAGOS, Y DEL FORTALECIMIENTO DE ESPACIOS PÚBLICOS</t>
  </si>
  <si>
    <t>PROYECTO EJECUTADO AL 100% PARA EL FORTALECIMIENTO DEL GADPR LLAGOS</t>
  </si>
  <si>
    <t>PROYECTO EJECUTADO AL 100% EN BENEFICIO DE LA CIUDADANÍA DE LA PARROQUIA LLAGOS, Y DEL FORTALECIMIENTO DE LOS GRUPOS DE ATENCIÓN PRIORITARIA</t>
  </si>
  <si>
    <t>PROYECTO EJECUTADO AL 100% EN BENEFICIO DE LA CIUDADANÍA DE LA PARROQUIA LLAGOS, Y DEL MEJORAMIENTO DE LAS CAPAS DE RODADURA DE LAS VÍAS DE LA PARROQUIA</t>
  </si>
  <si>
    <t>PAUL PILLAJO</t>
  </si>
  <si>
    <t>SE EJECUTÓ SEGÚN LO PLANIFICADO</t>
  </si>
  <si>
    <t xml:space="preserve">Mediante gestiones con el GAD municipal de Chunchi, se tiene el convenio de recolección de basura en la parroquia Llagos, Se paga anualmente por el servicio de recolección de basura de la parroquia.
Se firma acuerdos de contrapartes con las comunidades para recolección de Residuos Sólidos. </t>
  </si>
  <si>
    <t>https://llagos.gob.ec/index.php/pages/planes-y-programas/procesos-de-contrataci%C3%B3n-p%C3%BAblica-1/2023-1/adquisici%C3%B3n-de-materiales-de-construcci%C3%B3n-%E2%80%93-contrataci%C3%B3n-de-equipos-y-mano-de-obra-para-el-%E2%80%9Cmejoramiento-del-paso-peatonal-san-crist%C3%B3bal-joyagshi,-parroquia/1185-acta-entrega-definitiva/file.html</t>
  </si>
  <si>
    <t>https://llagos.gob.ec/index.php/pages/planes-y-programas/procesos-de-contrataci%C3%B3n-p%C3%BAblica-1/2023-1/alquiler-de-maquinaria-pesada,-para-el-mantenimiento-rutinario-de-las-vias-de-la-parroquia-y-sus-comunidades/1180-acta-recpecion-maquinaria-pesada-signed-signed/file.html</t>
  </si>
  <si>
    <t>https://llagos.gob.ec/index.php/pages/planes-y-programas/procesos-de-contrataci%C3%B3n-p%C3%BAblica-1/2023-1/proyecto-del-sistema-de-recolecci%C3%B3n-de-basura/1188-pago-servicio-de-recolecci%C3%B3n-de-basura/file.html</t>
  </si>
  <si>
    <t>https://llagos.gob.ec/index.php/pages/planes-y-programas/procesos-de-contrataci%C3%B3n-p%C3%BAblica-1/2023-1/proyecto-de-grupos-de-atenci%C3%B3n-prioritaria-de-la-parroquia/1187-pago-servicio-de-arrendamiento-de-espacio-fisico-para-funcionamiento-de-infocentros/file.html</t>
  </si>
  <si>
    <t>MANTENIMIENTO DE LA RED VIAL INTERCOMUNITARIA A TRAVÉS DE LA ADQUISICIÓN DE UNA RETROEXCAVADORA MULTIPROPÓSITO PARA LA PARROQUIA LLAGOS - CANTÓN CHUNCHI - PROVINCIA DE CHIMBORAZO</t>
  </si>
  <si>
    <t>Gestionan acciones en beneficio de la parroquia y se encargan de ser portavoces de las necesidades del pueblo ante los diferentes niveles de gobierno</t>
  </si>
  <si>
    <t xml:space="preserve">
- REPRESENTACIÓN TERRITORIAL
- GRUPOS DE INTERES ESPECÍFICO, 
</t>
  </si>
  <si>
    <t>SE PRIORIZO EL PROYECTO DE ADQUISICIÓN DE UNA RETROEXCAVADORA PARA LA PARROQUIA, PARA MANTENIMIENTO DE VÍAS POR EL FUERTE INVERNAL, DADO EL POCO APOYO POR PARTE DE LOS OTROS NIVELES DE GOBIERNO AL PRESTAR MAQUINARIA PARA EL MANTENIMIENTO VIAL DE LA PARROQUIA</t>
  </si>
  <si>
    <t>EN ASAMBLEA PARROQUIAL SE DIO A CONOCER EL INICIO DEL PROCESO DE RENDICION DE CUENTAS Y SE RECEPTO PREGUNTAS POR PARTE DE LA CIUDADANÍA, MISMOS QUE POR PARTE DE LA ASAMBLEA LOCAL HICIERON LLEGAR AL GAD POR ESCRITO</t>
  </si>
  <si>
    <t>DOCUMENTACIÓN RECEPTADA EN LAS OFICINAS DEL GADPR LLAGOS</t>
  </si>
  <si>
    <t>SE REALIZO UNA REUNION EN EL GADPR LLAGOS EN CONJUNTO CON EL EQUIPO TECNICO DEL GAD Y REPRESENTANTES DE LA ASAMBLEA LOCAL, PARA CONFORMAR EL EQUIPO MIXTO Y CONTINUAR CON EL PROCESO DE RENDICIÓN DE CUENTAS</t>
  </si>
  <si>
    <t>ACTA DE CONFORMACION DE EQUIPO MIXTO</t>
  </si>
  <si>
    <t>EL EQUIPO TECNICO MIXTO TRABAJO EN CONJUNTO CON LOS VOCALES Y LA CIUDADANIA PARA RECOPILAR LA INFORMACION NECESARIA PARA EL PROCESO DE RENDICION DE CUENTAS</t>
  </si>
  <si>
    <t>EL EQUIPO MIXTO RECOPILO Y SOCIALIZO LA INFORMACIÓN PARA UN PROCESO TRANSPARENTE DE RENDICION DE CUENTAS</t>
  </si>
  <si>
    <t>X</t>
  </si>
  <si>
    <t>SE REALIZO UNA REUNION ENTRE LA MAXIMA AUTORIDAD DEL GAD Y EL EQUIPO DE RENDICION DE CUENTAS PARA SOCIAIZAR Y APROBAR LA EVALUACION DE LA GESTIÓN INSTITUCIONAL</t>
  </si>
  <si>
    <t>SE CUENTA CON EL ACTA DE APROBACIÓN DE LA EVALUACION DE LA GESTION INSTITUCIONAL</t>
  </si>
  <si>
    <t>SE REALIZÓ LA REVISTA DE RENDICIÓN DE CUENTAS DONDE CONSTA TODAS LAS ACTIVIDADES Y GESTIONES REALIZADAS DURANTE EL AÑO 2023</t>
  </si>
  <si>
    <t>SE CUENTA CON LA REVISTA DE RENDICION DE CUENTAS DE LA INSTITUCIÓN</t>
  </si>
  <si>
    <t>SE CUENTA CON EL FORMULARIO DE RENDICION DE CUENTAS LLENO, DANDO CUMPLIMIENTO A LO ESTABLECIDO POR EL CPCCS</t>
  </si>
  <si>
    <t>FORMULARIO LLENO Y CARGADO EN LA PÁGINA INSTITUCIONAL</t>
  </si>
  <si>
    <t>SE CUENTA CON EL ACTA DE APROBACION DEL INFORME DE RENDICON DE CUENTAS Y EL FORMULARIO APROBADO POR LA MAXIMA AUTORIDAD Y EL EQUIPO MIXTO DE RENDICIÓN DE CUENTAS</t>
  </si>
  <si>
    <t>ACTA DE APROBACIÓN DE INFORME DE RENDICIÓN DE CUENTAS Y FORMULARIO</t>
  </si>
  <si>
    <t>OFICIO DE ENTREGA DE INFORME DE RENDICIÓN DE CUENTAS AL PRESIDENTE DE ASAMBLEA LOCAL</t>
  </si>
  <si>
    <t>EL INFORME DE RENDICIÓN DE CUENTAS Y FORMULARIO SE ENCUENTRA CARGADO EN LA PAGINA INSTITUCIONAL DEL GAD</t>
  </si>
  <si>
    <t>INFORMACIÓN CARGADA A LA PAGINA INSTITUCIONAL DEL GAD</t>
  </si>
  <si>
    <t>SE REALIZO LA INVITACIÓN A LOS ACTORES PRINCIPALES Y SE CARGO LA INVITACIÓN A LA DELIBERACIÓN PUBLICA DEL GAD EN LAS REDES SOCIALES (FACEBOOK) DE LA INSTITUCION</t>
  </si>
  <si>
    <t>INVITACIÓN AL EVENTO DE RENDICIÓN DE CUENTAS DEL GAD, PUBLICADO EN REDES SOCIALES</t>
  </si>
  <si>
    <t xml:space="preserve">
-Personas adultas Mayores 
- Niñas, niños y adolecentes 
- Jóvenes 
</t>
  </si>
  <si>
    <t>LUEGO DE LA APROBACIÓN DEL INFORME DE RENDICIÓN DE CUENTAS, SE ENTREGO POR ESCRITO AL PRESIDENTE DE LA ASAMBLEA LOCAL Y SE CARGO A LA PAGINA DE LA INSTITUCIÓN</t>
  </si>
  <si>
    <t>SE REALIZO DE MANERA PRESENCIAL EN EL PUNTO DE ENCUENTRO DE LLAGOS EL DIA JUEVES 23 DE MAYO Y SE TRANSMITIÓ EN DIRECTO POR FACEBOOK LIVE, VIDEO QUE REPOSA EN EL FACEBOOK DE LA INSTITUCIÓN.</t>
  </si>
  <si>
    <t>SE CUENTA CON VIDEO DE EVIDENCIA DE LA TRANSMISION EN DIRECTO DEL EVENTO DE RENDICIÓN DE CUENTAS</t>
  </si>
  <si>
    <t>EN LOS PUNTOS DEL ORDEN DEL DÍA SE DIO UN ESPACIO PARA QUE PUEDA PARTICIPAR CUALQUIER PERSONA QUE DESEE DAR UNA OPINION O SUGERENCIA CON RESPECTO A LAS GESTIONES QUE SE HA REALIZADO DURANTE EL AÑO FISCAL 2023</t>
  </si>
  <si>
    <t>EN EL VIDEO DE LA TRANSMISION DE FACEBOOK SE EVIDENCIA EL ESPACIO PARA QUE PARTICIPE LA CIUDADANÍA</t>
  </si>
  <si>
    <t>SÓLO SI CONTESTÓ SI INGRESE
LOS DATOS DEL
REPRESENTANTE MECANISMOS DE
PARTICIPACIÓN CIUDADANA</t>
  </si>
  <si>
    <t>https://llagos.gob.ec/index.php/transparencia/lotaip/dctos-art-7-lotaip/p-acta-de-asambleas/2023-2/1273-acta-001-asamblea-parroquial/file.html</t>
  </si>
  <si>
    <t>Por norma legal, la ciudadanía, en forma individual y colectiva, podrán participar de manera protagónica en la toma de decisiones de conformidad a la ley y el presente reglamento, la planificación y gestión de los asuntos públicos y en el control social del GAD Parroquial y de sus representantes, en un proceso permanente de construcción del poder ciudadano.</t>
  </si>
  <si>
    <t xml:space="preserve">-  INSTANCIA DE PARTICIPACIÓN CIUDADANA
</t>
  </si>
  <si>
    <t>REUNION DEL GAD PARROQUIAL</t>
  </si>
  <si>
    <t>CONFORMACION DE COMISION DE OBRAS PUBLICAS Y VIALIDAD QUE CONSTA EN EL REGLAMENTO INTERNO DEL GADPR LLAGOS</t>
  </si>
  <si>
    <t>CONFORMACION DE COMISION DE ACCION SOCIAL QUE CONSTA EN EL REGLAMENTO INTERNO DEL GADPR LLAGOS</t>
  </si>
  <si>
    <t>LAS COMISIONES DESIGNADAS PROPONEN PROYECTOS Y REALIZAN GESTIONES ANTE DIFERENTES INSTITUCIONES QUE APOYEN EN LA POLITICA PUBLICA CORRESPONDIENTE</t>
  </si>
  <si>
    <t>RESPETO DE LOS DERECHOS HUMANOS</t>
  </si>
  <si>
    <t>INCLUSION E IGUALDAD DE GENERO</t>
  </si>
  <si>
    <t>INTERCONECTIVIDAD ENTRE COMUNIDADES</t>
  </si>
  <si>
    <t>https://llagos.gob.ec/index.php/transparencia/lotaip/dctos-art-7-lotaip/a-estructura-organica-funcional/a3-regulaciones-y-procedimientos-internos-aplicables-a-la-entidad/626-reglamento-interno-gadprll-signed-signed-signed/file.html</t>
  </si>
  <si>
    <t>https://llagos.gob.ec/index.php/transparencia/lotaip/dctos-art-7-lotaip/m-rendicion-de-cuentas/rendicion-de-cuentas-2023/fase-1-3/1278-1-acta-de-constituci%C3%B3n-de-la-asamblea-local-ciudadana/file.html</t>
  </si>
  <si>
    <t>Comunicación entre Autoridades del GAD y la población</t>
  </si>
  <si>
    <t>Se cuenta con Reglamento general Interno que regula y controla los procesos del GAD y las diferentes instancias de la comunidad.</t>
  </si>
  <si>
    <t>Todo Se encuentra normado dentro del Reglamento General Interno</t>
  </si>
  <si>
    <t>Reglamento General Interno</t>
  </si>
  <si>
    <t>Se encuentra conformado la Asamblea Local e Instancia de Participación Ciudadana</t>
  </si>
  <si>
    <t>https://llagos.gob.ec/index.php/transparencia/rendicion-de-cuentas/rendicion-de-cuentas-2023/fase-1-3/1276-1-1-1-preguntas-asamblea-ciudadana/file.html</t>
  </si>
  <si>
    <t>https://llagos.gob.ec/index.php/transparencia/rendicion-de-cuentas/rendicion-de-cuentas-2023/fase-1-3/1267-1-3-3-conformaci%C3%B3n-del-equipo-mixto/file.html</t>
  </si>
  <si>
    <t>https://llagos.gob.ec/index.php/transparencia/rendicion-de-cuentas/rendicion-de-cuentas-2023/fase-2-3/1274-2-1-acta-de-evaluaci%C3%B3n-de-la-gesti%C3%B3n/file.html</t>
  </si>
  <si>
    <t>https://llagos.gob.ec/index.php/transparencia/rendicion-de-cuentas/rendicion-de-cuentas-2023/fase-2-3/informe-de-rendici%C3%B3n-de-cuentas-gadpr-llagos/1164-2-2-informe-de-rendici%C3%B3n-de-cuentas-gadpr-llagos/file.html</t>
  </si>
  <si>
    <t>https://llagos.gob.ec/index.php/transparencia/rendicion-de-cuentas/rendicion-de-cuentas-2023/fase-2-3/1271-acta-de-aprobaci%C3%B3n-de-evaluaci%C3%B3n-de-rendiciones-de-cuentas/file.html</t>
  </si>
  <si>
    <t>https://llagos.gob.ec/index.php/transparencia/rendicion-de-cuentas/rendicion-de-cuentas-2023/fase-2-3/1363-entrega-de-informe-y-matriz-al-representante-de-asamblea-local/file.html</t>
  </si>
  <si>
    <t>https://llagos.gob.ec/index.php/transparencia/rendicion-de-cuentas/rendicion-de-cuentas-2023/fase-3-3/1365-registro-de-invitaciones-al-evento-de-rendicion-de-cuentas-2023/file.html</t>
  </si>
  <si>
    <t>https://fb.watch/sZs5L3X1X7/</t>
  </si>
  <si>
    <t>EL PRESIDENTE EXPUSO SU INFORME DE RENDCION DE CUENTAS Y EL DEL GAD PARROQUIAL</t>
  </si>
  <si>
    <t>EN EL VIDEO DE LA TRANSMISION DE FACEBOOK SE EVIDENCIA EL VIDEO DE LA EXPOSICIÓN DEL INFORME DEL PRESIDENTE</t>
  </si>
  <si>
    <t>https://llagos.gob.ec/index.php/transparencia/rendicion-de-cuentas/rendicion-de-cuentas-2023/fase-1-3/1269-1-2-oficio-de-entrega-de-poa,-pdot,-plan-de-trabajo,-pi-pp-asamblea-ciudadana/file.html</t>
  </si>
  <si>
    <t>EL GAD ENTREGO EL PLAN DE TRABAJO-PDOT Y POA A LA ASAMBLEA LOCAL PARA SU RESPECTIVA REVISION</t>
  </si>
  <si>
    <t>SE ENCUENTRA EL OFICIO DE ENTREGA A LA ASAMBLEA LOCAL DE LOS DOCUMENTOS SOLICITADOS</t>
  </si>
  <si>
    <t>SE DIO UN ESPACIO PARA QUE LAS PERSONAS PUEDAN DAR SUS SUGERENCIAS PARA MEJORAR LA GESTION</t>
  </si>
  <si>
    <t>SE LES DIO UN ESPACIO DE 5MIN PARA QUE PUEDAN ELABORAR SUS PREGUNTAS Y PARTICIPAR EN EL EVENTO DE RENDICION DE CUENTAS</t>
  </si>
  <si>
    <t>SE LES DIO UN ESPACIO PARA QUE PARTICIPEN PERO NO REALIZARON PREGUNTAS A LAS AUTORIDADES DE LA GESTION DEL GAD</t>
  </si>
  <si>
    <t>SE CUENTA CON EL REGISTRO DE SU ASISTENCIA AL EVENTO DE RENDICION DE CUENTAS</t>
  </si>
  <si>
    <t>https://llagos.gob.ec/index.php/transparencia/rendicion-de-cuentas/rendicion-de-cuentas-2023/fase-3-3/1364-registro-de-asistencia-rendicion-de-cuentas/file.html</t>
  </si>
  <si>
    <t>SE CUENTA CON REGISTRO DE ASISTENCIA AL EVENTO</t>
  </si>
  <si>
    <t>EN EL EVENTO DE RENDICION DE CUENTAS SE LES DIO UN ESPACIO PARA QUE PARTICIPEN Y UNA HOJA PARA QUE LLENEN CON LAS SUGERENCIAS QUE TIENEN PARA MEJORAR LA GESTION DEL GAD</t>
  </si>
  <si>
    <t>LA CIUDADANÍA NO PARTICIPO DANDO SUGERENCIAS EN EL EVENTO DE RENDICION DE CUENTAS</t>
  </si>
  <si>
    <t>SE RECIBIO FELICITACIONES POR PARTE DE LA CIUDADANIA Y PIDIERON QUE SE SIGA REALIZANDO LAS MISMAS GESTIONES EN BENEFICIO DE LA POBLACION DE LA PARROQUIA</t>
  </si>
  <si>
    <t>QUE SE INVITE POR MEDIO DE OFICIO A LOS PRESIDENTES DE LAS COMUNIDADES PARA QUE SEAN LOS PORTAVOCES DE LA INVITACIÓN AL EVENTO DE RENDICION DE CUENTAS</t>
  </si>
  <si>
    <t>SE PASO POR OFICIO LAS INVITACIONES Y SE LLENO UNA HOJA DE REGISTRO DE LAS INVITACIONES</t>
  </si>
  <si>
    <t>NO APLICA</t>
  </si>
  <si>
    <t>FACEBOOK</t>
  </si>
  <si>
    <t>https://www.facebook.com/gad.llagos.1/posts/pfbid0kySMbTsUmyjsYy6h6hYoeNjU6iQZB3Gw4J66J47NYCrUiVDmySUkSGckS6SU1jaGl</t>
  </si>
  <si>
    <t>https://llagos.gob.ec/index.php/transparencia/lotaip/lotaip-2023/12-diciembre.html</t>
  </si>
  <si>
    <t>https://llagos.gob.ec/index.php/pages/planes-y-programas/procesos-de-contrataci%C3%B3n-p%C3%BAblica-1/2023-1.html</t>
  </si>
  <si>
    <t>https://llagos.gob.ec/index.php/transparencia/rendicion-de-cuentas/rendicion-de-cuentas-2023/fase-2-3/informe-de-rendici%C3%B3n-de-cuentas-gadpr-llagos.html</t>
  </si>
  <si>
    <t>04 DE ABRIL DE 2025</t>
  </si>
  <si>
    <t>Desarrollar programas de educación ambiental y proyectos de conservación que capaciten a la comunidad en prácticas sostenibles y faciliten la adaptación al cambio climático y la reducción de la contaminación.</t>
  </si>
  <si>
    <t>Priorizar la atención a grupos vulnerables en la comunidad, promoviendo su inclusión y empoderamiento, al mismo tiempo que impulsamos el turismo mediante la preservación de la cultura local y garantizamos el acceso de toda la población a servicios básicos de calidad.</t>
  </si>
  <si>
    <t>Fortalecer la gestión institucional del GADPR-LLAGOS.</t>
  </si>
  <si>
    <t>Mejorar la infraestructura de servicios básicos y espacios públicos para fortalecer la conectividad y movilidad en la parroquia, facilitando la libre circulación de la población y elevando su calidad de vida.</t>
  </si>
  <si>
    <t>Potenciar los sistemas de producción aprovechando las actividades agropecuarias y turísticas de la parroquia, mediante la participación activa y el compromiso de la comunidad.</t>
  </si>
  <si>
    <t>Fortalecer la atención a grupos vulnerables e impulsar el turismo mediante la preservación cultural y asegurando el acceso a servicios básicos de calidad.</t>
  </si>
  <si>
    <t>NO SE EJECUTÓ EN SU TOTALIDAD, PERO SE HAN REALIZADO GESTIONES ANTE EL HGADPCH PARA LA ENTREGA DE KITS DE PASTOS PARA LA CIUDADANIA</t>
  </si>
  <si>
    <t>Numero de planes integrales implementados para fortalecer al personal del GAD y mejorar la gestión institucional</t>
  </si>
  <si>
    <t>Implementación de 1 plan integral de fortalecimiento del personal del GAD para mejorar la gestión institucional</t>
  </si>
  <si>
    <t>Preservación de la biodiversidad y la protección del ambiente</t>
  </si>
  <si>
    <t>Mantener el 75.5% de cobertura del servicio de recolección de residuos sólidos para mitigar el impacto ambiental hasta el 2027</t>
  </si>
  <si>
    <t>Porcentaje de cobertura del servicio de recolección de residuos sólidos para mitigar el impacto ambiental</t>
  </si>
  <si>
    <t>Infraestructura física, equipamientos y espacios públicos de la parroquia rural</t>
  </si>
  <si>
    <t>Mejorar el 72.73% de infraestructura de espacios públicos de la parroquia con mantenimientos preventivos hasta el 2027</t>
  </si>
  <si>
    <t>Porcentaje de infraestructua de espacios publicos de la parroquia con mantenimiento preventivo</t>
  </si>
  <si>
    <t>Se realiza el Proceso de contratación Pública para el mejoramiento de los espacios públicos de la Parroquia.</t>
  </si>
  <si>
    <t>Se contribuye a actividades recreativas y familiares, al contar con un entorno en buenas condiciones y agradable para pasar en familia y hacer deporte.</t>
  </si>
  <si>
    <t>Atender 480 N° de personas en estado de vulnerabilidad en la parroquia hasta el 2027</t>
  </si>
  <si>
    <t>Numero de personas en estado de vulnerabilidad atendidas en la parroquia</t>
  </si>
  <si>
    <t>Protección Integral de
Derechos</t>
  </si>
  <si>
    <t>El GAD Parroquial de Llagos en su compromiso de apoyar a los grupos de atención prioritaria de la parroquia y con el afán de trabajar por el adelanto de la Parroquia, enfocados en disminuir la brecha digital y con base en el convenio vigente con MINTEL, del Proyecto Erradicación del analfabetismo digital  en la parroquia Llagos ,con el funcionamiento de dos Punto de Encuentro  uno  en la cabecera Parroquial  y otro en la Comunidad San Pedro de Joyagshi  que brindan los servicios gratuito de INTERNET a los moradores de la jurisdicción parroquial, MINTEL aporta con pago de los facilitadores y pago de la red de banda ancha por un valor estimado de 15.000 USD,El GAD parroquial  realizó la entrega de hojas de papel bond, adicionalmente se realizó el proceso de contratación pública, para adquirir 120 kits alimenticios para grupos de atención prioritaria.</t>
  </si>
  <si>
    <t>Se apoya a los grupos de atención prioritaria que tengan acceso a servicios de internet para que puedan realizar sus deberes y de esta manera se contribuye en su educación y se mejora la accesibilidad de las familias de la parroquia a servicios sociales, y mejorar la alimentación soberana de grupos de atención prioritaria.</t>
  </si>
  <si>
    <t>Planificar el desarrollo
territorial y formular los
correspondientes planes de
ordenamiento territorial</t>
  </si>
  <si>
    <t>Se cuenta con PDOT, culminado y aprobado, mismo que contiene la realidad de la Parroquia y permite gestionar las acciones necesarias en beneficio de la población de Llagos</t>
  </si>
  <si>
    <t>CONTRATACION DEL PROGRAMA DE SEGUROS DE INCENDIO, EQUIPO ELECTRONICO, Y FIDELIDAD DEL GAD PARROQUIAL RURAL DE LLAGOS AÑO 2024.</t>
  </si>
  <si>
    <t>CONTRATACIÓN DEL SERVICIO DE RENOVACIÓN DEL SISTEMA INTEGRADO DE CONTABILIDAD GUBERNAMENTAL DEL GAD PARROQUIAL LLAGOS, PARA EL AÑO 2024</t>
  </si>
  <si>
    <t>ADQUISICIÓN DE INSUMO QUÍMICO PARA EL MANTENIMIENTO DE LOS ESPACIOS PÚBLICOS DE LA PARROQUIA LLAGOS, CANTÓN CHUNCHI, PROVINCIA DE CHIMBORAZO</t>
  </si>
  <si>
    <t>CONTRATACIÓN DE LA RENOVACIÓN ANUAL DE LOS SERVICIOS DE LA PÁGINA WEB INSTITUCIONAL, NOMBRE DE DOMINIO LLAGOS.GOB.EC, ACTUALIZACIÓN DE LOS COMPONENTES</t>
  </si>
  <si>
    <t>ADQUISICIÓN DE RESMAS DE PAPEL BOND PARA USO INSTITUCIONAL DEL GAD, Y PUNTO DIGITAL GRATUITOS LLAGOS Y JOYAGSHI</t>
  </si>
  <si>
    <t>CONTRATACIÓN DEL SERVICIO DE MANTENIMIENTO PREVENTIVO Y/O CORRECTIVO INCLUIDO REPUESTOS Y LUBRICANTES PARA EL VEHICULO LIVIANO DEL GADPR LLAGOS</t>
  </si>
  <si>
    <t>“ADQUISICIÓN DE UNA RETROEXCAVADORA DE HASTA 100HP, PARA EL MANTENIMIENTO DE LA RED VIAL INTERCOMUNITARIA DE LA PARROQUIA LLAGOS, CANTÓN CHUNCHI, PROVINCIA DE CHIMBORAZO AÑO 2024”</t>
  </si>
  <si>
    <t>ADQUISICIÓN DE MATERIALES DE CONSTRUCCIÓN PARA EL MANTENIMIENTO Y MEJORAMIENTO DE LA INFRAESTRUCTURA DE LOS ESPACIOS PÚBLICOS DE LA PARROQUIA LLAGOS</t>
  </si>
  <si>
    <t>EN PROCESO</t>
  </si>
  <si>
    <t>ADQUISICIÓN DE KITS COMPLEMENTARIOS PARA EL PROYECTO DE FORTALECIMIENTO DE LA SEGURIDAD ALIMENTARIA Y NUTRICIONAL A LOS GRUPOS DE ATENCIÓN PRIORITARIA A TRAVES DE LA ENTREGA DE KITS ALIMENTICIOS Y CAMPAÑAS DE CAPACITACION EN TEMAS DE ALIMENTACION SALUDABLE, PARROQUIA LLAGOS, CANTÓN CHUNCHI, PROVINCIA DE CHIMBORAZO AÑO 2024”</t>
  </si>
  <si>
    <t xml:space="preserve">Construcción y mantenimiento de espacios públicos en la cabecera parroquial y sus comunidades. </t>
  </si>
  <si>
    <t>Implementación de “Proyecto de Fortalecimiento de la Unidad de Planificación” para la contratación de personal de servicios varios para coordinar trabajos con los Vocales y los Moradores de las comunidades. 
Implementación de
“Mantenimiento Y Mejoramiento De La Infraestructura De Los Espacios Públicos De La Parroquia Llagos”.
Adquisición de insumos químicos para eliminar malezas de espacios públicos.</t>
  </si>
  <si>
    <t>Mantenimiento de las vías de la parroquia Llagos en coordinación con el gobierno provincial, cantonal y otras instituciones aliadas.</t>
  </si>
  <si>
    <t>Gestiones ante el GAD municipal de Chunchi y prefectura de Chimborazo para prestación de maquinaria para intervenir en mantenimiento de vías de la parroquia Llagos, gestión con prefectura de Chimborazo para solicitar ármicos para alcantarillado y tubería corrugada para pasos de agua, firma de convenio con la prefectura de Chimborazo para delegación de competencia de la vialidad rural para la adquisición de una retroexcavadora multipropósito, firma de convenio con el GADMCH para transferencia de recursos de presupuestos participativos años 2023 y 2024.</t>
  </si>
  <si>
    <t>Mejoramiento a nivel de adoquinado de las vías mediante convenios con el gobierno provincial y cantonal.</t>
  </si>
  <si>
    <t>Se realiza el proyecto “MANTENIMIENTO Y MEJORAMIENTO DE LA INFRAESTRUCTURA VIAL A TRAVÉS DE LA ADQUISICIÓN DE MATERIALES Y HERRAMIENTAS DE CONSTRUCCIÓN PARA LA PARROQUIA LLAGOS, CANTÓN CHUNCHI, PROVINCIA DE CHIMBORAZO.”</t>
  </si>
  <si>
    <t>Fortalecimiento de actividad pecuaria, mediante capacitación en el manejo, alimentación y productividad del hato lechero a través de mejoramiento de pastizales, dotación de insumos y pie de cría de ganado bovino mejorado. Formación de promotores agrícolas y pecuarias e implementación de botiquín veterinario e insumos para brindar asistencia técnica a los productores de la parroquia.</t>
  </si>
  <si>
    <t>Se impulsaron acciones para apoyar directamente al sector agropecuario de la parroquia. En coordinación con la Prefectura de Chimborazo, se entregaron 65 kits de semillas de pastos mejorados, beneficiando a igual número de productores. Esta acción fortalece la soberanía alimentaria y la productividad ganadera de la zona.</t>
  </si>
  <si>
    <t>Implementación de huertos familiares en la parroquia para disminuir la desnutrición infantil.</t>
  </si>
  <si>
    <t>En coordinación con la Prefectura de Chimborazo, se gestionó la entrega de plántulas de hortalizas destinadas a impulsar la seguridad alimentaria de la población. Estas plántulas fueron distribuidas equitativamente entre 45 familias de la parroquia Llagos, fomentando la producción de alimentos frescos y saludables desde los propios hogares y fortaleciendo las prácticas de autoconsumo y sostenibilidad rural.</t>
  </si>
  <si>
    <t>Fortalecimiento del sistema de recolección de desechos sólidos en las comunidades de la parroquia.</t>
  </si>
  <si>
    <t xml:space="preserve">Mediante gestiones con el GAD municipal de Chunchi, se tiene el convenio de recolección de basura en la parroquia Llagos
Se firma acuerdos de contrapartes con las comunidades para recolección de Residuos Sólidos. </t>
  </si>
  <si>
    <t>Gestionar el alumbrado público en los sectores que necesitan dentro de la jurisdicción parroquial.</t>
  </si>
  <si>
    <t>Se presento solicitudes ante el EERSA.</t>
  </si>
  <si>
    <t>Gestionar el arreglo e implementación del sistema de alcantarillado sanitario, planta de tratamiento de aguas residuales y alcantarillado pluvial en las comunidades según sus necesidades.</t>
  </si>
  <si>
    <t>Se realizan acercamientos en el GADM Chunchi para proyecto de mantenimiento del alcantarillado de la cabecera parroquial de Llagos.</t>
  </si>
  <si>
    <t>Promoción y rescate de tradiciones culturales a través de la formación de grupos de danza.</t>
  </si>
  <si>
    <t>Gestión con el municipio de Chunchi, moradores de Santa Rosa, Paccha, GADS Parroquiales de Chunchi y entidades aliadas para llevar a cabo la Segunda edición de Inti Raymi en la comunidad de Santa Rosa, Evento de Parroquialización en la cabecera Parroquial.</t>
  </si>
  <si>
    <t>Formación de comisiones de vigilancia de ejecución de obras y prestación de servicios públicos en la parroquia.</t>
  </si>
  <si>
    <t>Se conforman comisiones de obras públicas y vialidad, medioambiente y prevención de riesgos.</t>
  </si>
  <si>
    <t>Fortalecimiento de Infocentro para brindar apoyo a los niños y niñas, acceso a facilidades tecnológicas.</t>
  </si>
  <si>
    <t>Mediante gestiones con mintel se cuenta con 2 Infocentro en la parroquia. 
En complimiento al convenio con el mintel y apoyo a los sectores vulnerables, con proceso de ínfima cuantía se entregó resmas de papel bond, y se paga el valor del arrendamiento del espacio físico del Infocentro de Llagos.</t>
  </si>
  <si>
    <t>Mejoramiento de condiciones de vida de grupos vulnerables de la parroquia a través de la entrega de raciones alimenticias, kits de aseo, dotación de especies menores y ayudas técnicas e insumos.</t>
  </si>
  <si>
    <t>Mediante proceso de contratación pública se adquirió 120 kits alimenticios para grupos vulnerables.</t>
  </si>
  <si>
    <t>Mejores condiciones de vida de 120 personas en estado de vulnerabilidad, a través de la entrega de kits de alimentos.</t>
  </si>
  <si>
    <t>Fortalecimiento de grupos de atención prioritaria.</t>
  </si>
  <si>
    <t>Supervisión de los proyectos que se ejecutan en la parroquia, apoyo en las actividades de mantenimiento de espacios públicos de la parroquia.</t>
  </si>
  <si>
    <t>Rescate y promoción de atractivos turísticos y cultura de la parroquia Llagos, difusión de eventos culturales en fiestas de Parroquialización.</t>
  </si>
  <si>
    <t>Inspecciones por parte del personal técnico del GADMCH para informes del estado actual del alcantarillado de la cabecera parroquial de Llagos.</t>
  </si>
  <si>
    <t>Se presenta 2 proyectos de alumbrado público para la parroquia Llagos.</t>
  </si>
  <si>
    <t>Protección del medio ambiente y de espacios públicos de la parroquia, a través de la recolección de residuos sólidos, y reducción del índice de necesidades básicas insatisfechas de la población.</t>
  </si>
  <si>
    <t>Familias beneficiadas con plántulas de hortalizas para alimentos de primera necesidad.</t>
  </si>
  <si>
    <t>Se ejecutaron campañas de vacunación contra la fiebre aftosa en el ganado bovino, con el apoyo de Agrocalidad, y en articulación con los vocales de la Comisión de Medio Ambiente y Producción del GADPR.
También se realizaron jornadas de areteo y vacunación de cerdos, contribuyendo al control zoosanitario del territorio y protegiendo la economía campesina.</t>
  </si>
  <si>
    <t>Se identifica tramos de adoquinados que requieren mantenimiento para ser considerados en el proceso de adquisición de materiales y dar su mantenimiento correspondiente.</t>
  </si>
  <si>
    <t>Limpieza de derrumbos y minado de lastre con la maquinaria del GAD municipal de Chunchi.
Convenios firmados y recursos transferidos a las arcas del GADPR LLAGOS, e inicio del proceso de adquisición de una retroexcavadora multipropósito.</t>
  </si>
  <si>
    <t>Mantenimiento de parque central de la cabecera parroquial de Llagos. 
Mantenimiento de las áreas verdes del Centro de Desarrollo Infantil Semillitas de Puñay, 
Apoyo en el mantenimiento de vías a nivel de adoquinado.
Espacios públicos fortalecidos, mejor aspecto que realza la imagen de la parroquia.
Apoyo en el mejoramiento del UPC Joyagshi. 
Pintada de las letras artísticas de la cabecera parroquial.
Limpieza de áreas públicas. 
Pintura de canchas y graderíos, en la comunidad de Llagos, Joyagshi, Santa Rosa, y San Cristóbal.
Mantenimiento del paso peatonal San Cristóbal - Joyagshi
Pintura para espacio publico de la plaza de rastro.
Fumigación de espacios públicos de la parroquia.</t>
  </si>
  <si>
    <t>Inspección y elaboración de informes técnicos de pasos de aguas colapsadas en las vías. 
Inspección y elaboración de informes técnicos de las vías a nivel de adoquinado el mal estado y colapsadas los muros de contención.   
Inspección y elaboración de informes técnicos de los sectores susceptibles a riesgos.
Elaboración de informes técnicos para cierre de materiales entregados a la comunidad de San Cristóbal y Joyagshi.
Asambleas de Participación ciudadana para la actualización de PDyOT. 
Elaboración de TDRs, Proyectos entre otras 
Subir al sistema de LOTAIP, SIGAD y a la página web institucional toda la información de la institución con el acompañamiento de la promotora.
Cargar la información anual al SIGAD.</t>
  </si>
  <si>
    <t>Fortalecimiento de grupos prioritarios</t>
  </si>
  <si>
    <t>Fortalecimiento de los espacios públicos e infraestructura comunitaria</t>
  </si>
  <si>
    <t>Planificación Participativa del Desarrollo Parroquial</t>
  </si>
  <si>
    <t>Fortalecimiento Ambiental</t>
  </si>
  <si>
    <t>Fortalecimiento de la unidad de planificación del GADPR LLAGOS</t>
  </si>
  <si>
    <t>NO SE CUENTA CON PRESUPUESTO PARTICIPATIVO PARA EL AÑO 2024</t>
  </si>
  <si>
    <t>El proyecto se encuentra cargado en el portal de compras públicas.</t>
  </si>
  <si>
    <t>https://www.compraspublicas.gob.ec/ProcesoContratacion/compras/PC/informacionProcesoContratacion2.cpe?idSoliCompra=T5PUXE8z2z9C3mSsVvCWGZQqkiFsZMgTAczhBAFVom8,</t>
  </si>
  <si>
    <t>DESDE LA APROBACIÓN DEL PRESUPUESTO PARA EL AÑO 2024 Y EN LA PRIORIZACIÓN DE PROYECTOS PARA EL AÑO 2024</t>
  </si>
  <si>
    <t>En asamblea parroquial, se priorizo la adquisición de una retroexcavadora multipropósito</t>
  </si>
  <si>
    <t>01 DE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</si>
</sst>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 &quot;$&quot;* #,##0.00_ ;_ &quot;$&quot;* \-#,##0.00_ ;_ &quot;$&quot;* &quot;-&quot;??_ ;_ @_ "/>
  </numFmts>
  <fonts count="42">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6"/>
      <color rgb="FF000000"/>
      <name val="Arial"/>
      <family val="2"/>
    </font>
    <font>
      <sz val="6"/>
      <color rgb="FF808080"/>
      <name val="Arial"/>
      <family val="2"/>
    </font>
    <font>
      <sz val="5"/>
      <color rgb="FF808080"/>
      <name val="Arial"/>
      <family val="2"/>
    </font>
    <font>
      <sz val="8"/>
      <color rgb="FFFFFFFF"/>
      <name val="Arial MT"/>
      <charset val="134"/>
    </font>
    <font>
      <sz val="8"/>
      <color rgb="FF000000"/>
      <name val="Arial"/>
      <family val="2"/>
    </font>
    <font>
      <sz val="6"/>
      <color rgb="FFFFFFFF"/>
      <name val="Arial"/>
      <family val="2"/>
    </font>
    <font>
      <sz val="7"/>
      <color rgb="FFFFFFFF"/>
      <name val="Arial"/>
      <family val="2"/>
    </font>
    <font>
      <sz val="8"/>
      <color rgb="FFFFFFFF"/>
      <name val="Segoe UI"/>
      <family val="2"/>
    </font>
    <font>
      <u/>
      <sz val="11"/>
      <color theme="10"/>
      <name val="Calibri"/>
      <family val="2"/>
      <scheme val="minor"/>
    </font>
    <font>
      <sz val="8"/>
      <name val="Calibri"/>
      <family val="2"/>
      <scheme val="minor"/>
    </font>
    <font>
      <sz val="11"/>
      <name val="Calibri"/>
      <family val="2"/>
      <scheme val="minor"/>
    </font>
    <font>
      <u/>
      <sz val="8"/>
      <color theme="10"/>
      <name val="Calibri"/>
      <family val="2"/>
      <scheme val="minor"/>
    </font>
    <font>
      <u/>
      <sz val="10"/>
      <color theme="10"/>
      <name val="Calibri"/>
      <family val="2"/>
      <scheme val="minor"/>
    </font>
    <font>
      <sz val="10"/>
      <color theme="1"/>
      <name val="Arial"/>
      <family val="2"/>
    </font>
    <font>
      <u/>
      <sz val="9"/>
      <color theme="10"/>
      <name val="Calibri"/>
      <family val="2"/>
      <scheme val="minor"/>
    </font>
    <font>
      <sz val="9"/>
      <color theme="1"/>
      <name val="Arial"/>
      <family val="2"/>
    </font>
    <font>
      <sz val="10"/>
      <color rgb="FF7F7F7F"/>
      <name val="Arial"/>
      <family val="2"/>
    </font>
    <font>
      <sz val="9"/>
      <name val="Arial"/>
      <family val="2"/>
    </font>
    <font>
      <sz val="11"/>
      <color theme="1"/>
      <name val="Calibri"/>
      <charset val="134"/>
      <scheme val="minor"/>
    </font>
    <font>
      <sz val="12"/>
      <color theme="1"/>
      <name val="Times New Roman"/>
      <family val="1"/>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0" fillId="0" borderId="0" applyNumberFormat="0" applyFill="0" applyBorder="0" applyAlignment="0" applyProtection="0"/>
    <xf numFmtId="44" fontId="40" fillId="0" borderId="0" applyFont="0" applyFill="0" applyBorder="0" applyAlignment="0" applyProtection="0"/>
  </cellStyleXfs>
  <cellXfs count="226">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xf numFmtId="0" fontId="6" fillId="0" borderId="0" xfId="0" applyFont="1"/>
    <xf numFmtId="0" fontId="7" fillId="0" borderId="0" xfId="0" applyFont="1"/>
    <xf numFmtId="0" fontId="8" fillId="0" borderId="0" xfId="0" applyFont="1"/>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14" fillId="0" borderId="0" xfId="0" applyFont="1" applyAlignment="1">
      <alignment horizontal="left" vertical="center" indent="1"/>
    </xf>
    <xf numFmtId="0" fontId="13" fillId="4" borderId="0" xfId="0" applyFont="1" applyFill="1" applyAlignment="1">
      <alignment horizontal="center" vertical="center"/>
    </xf>
    <xf numFmtId="0" fontId="16" fillId="0" borderId="2" xfId="0" applyFont="1" applyBorder="1" applyAlignment="1">
      <alignment horizontal="center" vertical="top" wrapText="1"/>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17" fillId="0" borderId="0" xfId="0" applyFont="1" applyAlignment="1">
      <alignment horizontal="left" vertical="center" indent="1"/>
    </xf>
    <xf numFmtId="0" fontId="18" fillId="0" borderId="0" xfId="0" applyFont="1"/>
    <xf numFmtId="0" fontId="18" fillId="0" borderId="0" xfId="0" applyFont="1" applyAlignment="1">
      <alignment horizontal="center"/>
    </xf>
    <xf numFmtId="0" fontId="19" fillId="0" borderId="0" xfId="0" applyFont="1" applyAlignment="1">
      <alignment horizontal="center" vertical="top"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center"/>
    </xf>
    <xf numFmtId="0" fontId="22" fillId="0" borderId="0" xfId="0" applyFont="1" applyAlignment="1">
      <alignment horizontal="center" vertical="center" wrapText="1"/>
    </xf>
    <xf numFmtId="0" fontId="21" fillId="0" borderId="2" xfId="0" applyFont="1" applyBorder="1"/>
    <xf numFmtId="0" fontId="23" fillId="0" borderId="0" xfId="0" applyFont="1" applyAlignment="1">
      <alignment horizontal="center" vertical="center" wrapText="1"/>
    </xf>
    <xf numFmtId="0" fontId="24" fillId="0" borderId="0" xfId="0" applyFont="1" applyAlignment="1">
      <alignment horizontal="center" vertical="center" wrapText="1"/>
    </xf>
    <xf numFmtId="0" fontId="21" fillId="0" borderId="0" xfId="0" applyFont="1" applyAlignment="1">
      <alignment horizontal="center"/>
    </xf>
    <xf numFmtId="0" fontId="13" fillId="0" borderId="2" xfId="0" applyFont="1" applyBorder="1" applyAlignment="1">
      <alignment vertical="center" wrapText="1"/>
    </xf>
    <xf numFmtId="0" fontId="27" fillId="2" borderId="2" xfId="0" applyFont="1" applyFill="1" applyBorder="1" applyAlignment="1">
      <alignment horizontal="center" vertical="center" wrapText="1"/>
    </xf>
    <xf numFmtId="0" fontId="28" fillId="2" borderId="2" xfId="0" applyFont="1" applyFill="1" applyBorder="1" applyAlignment="1">
      <alignment horizontal="center" vertical="top" wrapText="1"/>
    </xf>
    <xf numFmtId="0" fontId="21" fillId="0" borderId="9" xfId="0" applyFont="1" applyBorder="1" applyAlignment="1">
      <alignment vertical="top" wrapText="1"/>
    </xf>
    <xf numFmtId="0" fontId="21" fillId="0" borderId="2" xfId="0" applyFont="1" applyBorder="1" applyAlignment="1">
      <alignment vertical="top" wrapText="1"/>
    </xf>
    <xf numFmtId="0" fontId="29" fillId="2" borderId="2" xfId="0" applyFont="1" applyFill="1" applyBorder="1" applyAlignment="1">
      <alignment horizontal="center" vertical="top" wrapText="1"/>
    </xf>
    <xf numFmtId="0" fontId="28" fillId="2" borderId="2" xfId="0" applyFont="1" applyFill="1" applyBorder="1" applyAlignment="1">
      <alignment horizontal="center" vertical="center" wrapText="1"/>
    </xf>
    <xf numFmtId="0" fontId="27" fillId="2" borderId="2" xfId="0" applyFont="1" applyFill="1" applyBorder="1" applyAlignment="1">
      <alignment vertical="center" wrapText="1"/>
    </xf>
    <xf numFmtId="0" fontId="13" fillId="0" borderId="2" xfId="0" applyFont="1" applyBorder="1" applyAlignment="1">
      <alignment horizontal="right" vertical="center" wrapText="1"/>
    </xf>
    <xf numFmtId="0" fontId="24" fillId="0" borderId="0" xfId="0" applyFont="1" applyAlignment="1">
      <alignment horizontal="right" vertical="center" wrapText="1"/>
    </xf>
    <xf numFmtId="0" fontId="16" fillId="0" borderId="0" xfId="0" applyFont="1" applyAlignment="1">
      <alignment horizontal="center" vertical="top" wrapText="1"/>
    </xf>
    <xf numFmtId="0" fontId="28" fillId="2" borderId="2" xfId="0" applyFont="1" applyFill="1" applyBorder="1" applyAlignment="1">
      <alignment vertical="center" wrapText="1"/>
    </xf>
    <xf numFmtId="0" fontId="22" fillId="0" borderId="0" xfId="0" applyFont="1" applyAlignment="1">
      <alignment horizontal="left" vertical="center" wrapText="1"/>
    </xf>
    <xf numFmtId="0" fontId="24" fillId="0" borderId="0" xfId="0" applyFont="1" applyAlignment="1">
      <alignment vertical="center" wrapText="1"/>
    </xf>
    <xf numFmtId="0" fontId="27" fillId="2" borderId="9" xfId="0" applyFont="1" applyFill="1" applyBorder="1" applyAlignment="1">
      <alignment horizontal="center" vertical="center" wrapText="1"/>
    </xf>
    <xf numFmtId="0" fontId="15" fillId="2" borderId="2" xfId="0" applyFont="1" applyFill="1" applyBorder="1" applyAlignment="1">
      <alignment vertical="center" wrapText="1"/>
    </xf>
    <xf numFmtId="0" fontId="2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32" fillId="0" borderId="0" xfId="0" applyFont="1"/>
    <xf numFmtId="0" fontId="13" fillId="0" borderId="7" xfId="0" applyFont="1" applyBorder="1" applyAlignment="1">
      <alignment vertical="center" wrapText="1"/>
    </xf>
    <xf numFmtId="0" fontId="13" fillId="0" borderId="0" xfId="0" applyFont="1" applyAlignment="1">
      <alignment vertical="center" wrapText="1"/>
    </xf>
    <xf numFmtId="0" fontId="21" fillId="0" borderId="2" xfId="0"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31" fillId="0" borderId="2" xfId="0" applyFont="1" applyBorder="1" applyAlignment="1">
      <alignment horizontal="center" vertical="center"/>
    </xf>
    <xf numFmtId="0" fontId="25" fillId="2" borderId="2" xfId="0" applyFont="1" applyFill="1" applyBorder="1" applyAlignment="1">
      <alignment horizontal="center" vertical="center" wrapText="1"/>
    </xf>
    <xf numFmtId="0" fontId="21" fillId="0" borderId="2" xfId="0" applyFont="1" applyBorder="1" applyAlignment="1">
      <alignment horizontal="center"/>
    </xf>
    <xf numFmtId="0" fontId="12"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0" fillId="0" borderId="0" xfId="0" applyFont="1" applyAlignment="1">
      <alignment horizontal="center" vertical="center"/>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13" fillId="0" borderId="2" xfId="0" applyFont="1" applyBorder="1" applyAlignment="1">
      <alignment horizontal="center" vertical="center" wrapText="1"/>
    </xf>
    <xf numFmtId="0" fontId="30" fillId="0" borderId="2" xfId="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3" fillId="0" borderId="2" xfId="0" applyFont="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17" fontId="13" fillId="0" borderId="2" xfId="0" applyNumberFormat="1" applyFont="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5"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49" fontId="13" fillId="0" borderId="2" xfId="0" applyNumberFormat="1" applyFont="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2"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5" fillId="2" borderId="2" xfId="0" applyFont="1" applyFill="1" applyBorder="1" applyAlignment="1">
      <alignment horizontal="center" vertical="top" wrapText="1"/>
    </xf>
    <xf numFmtId="0" fontId="17" fillId="0" borderId="6" xfId="0" applyFont="1" applyBorder="1" applyAlignment="1">
      <alignment horizontal="center" vertical="center" wrapText="1"/>
    </xf>
    <xf numFmtId="0" fontId="33" fillId="0" borderId="5" xfId="1"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vertical="center"/>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30" fillId="0" borderId="5" xfId="1" applyFill="1" applyBorder="1" applyAlignment="1">
      <alignment horizontal="center" vertical="center" wrapText="1"/>
    </xf>
    <xf numFmtId="0" fontId="20" fillId="0" borderId="2" xfId="0" applyFont="1" applyBorder="1" applyAlignment="1">
      <alignment horizontal="center" vertical="center" wrapText="1"/>
    </xf>
    <xf numFmtId="0" fontId="30" fillId="0" borderId="2" xfId="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34" fillId="0" borderId="10" xfId="1" applyFont="1" applyFill="1" applyBorder="1" applyAlignment="1">
      <alignment horizontal="center" vertical="center" wrapText="1"/>
    </xf>
    <xf numFmtId="0" fontId="35" fillId="0" borderId="11" xfId="0" applyFont="1" applyBorder="1" applyAlignment="1">
      <alignment horizontal="center" vertical="center" wrapText="1"/>
    </xf>
    <xf numFmtId="0" fontId="15" fillId="2" borderId="10"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center" vertical="center" wrapText="1"/>
    </xf>
    <xf numFmtId="14" fontId="21" fillId="0" borderId="5" xfId="0" applyNumberFormat="1" applyFont="1" applyBorder="1" applyAlignment="1">
      <alignment horizontal="center" vertical="center" wrapText="1"/>
    </xf>
    <xf numFmtId="0" fontId="20" fillId="0" borderId="5" xfId="0" quotePrefix="1" applyFont="1" applyBorder="1" applyAlignment="1">
      <alignment horizontal="center" vertical="center" wrapText="1"/>
    </xf>
    <xf numFmtId="8" fontId="13" fillId="0" borderId="2" xfId="0" applyNumberFormat="1" applyFont="1" applyBorder="1" applyAlignment="1">
      <alignment horizontal="center" vertical="center" wrapText="1"/>
    </xf>
    <xf numFmtId="0" fontId="15" fillId="2" borderId="2" xfId="0" applyFont="1" applyFill="1" applyBorder="1" applyAlignment="1">
      <alignment horizontal="left" vertical="center" wrapText="1"/>
    </xf>
    <xf numFmtId="0" fontId="22" fillId="0" borderId="2" xfId="0" applyFont="1" applyBorder="1" applyAlignment="1">
      <alignment horizontal="left" vertical="center" wrapText="1"/>
    </xf>
    <xf numFmtId="0" fontId="5" fillId="0" borderId="2" xfId="0" applyFont="1" applyBorder="1" applyAlignment="1">
      <alignment horizontal="center"/>
    </xf>
    <xf numFmtId="0" fontId="26" fillId="0" borderId="2" xfId="0" applyFont="1" applyBorder="1" applyAlignment="1">
      <alignment horizontal="left" vertical="top" wrapText="1"/>
    </xf>
    <xf numFmtId="0" fontId="30" fillId="0" borderId="2" xfId="1" applyBorder="1" applyAlignment="1">
      <alignment horizontal="center" vertical="top" wrapText="1"/>
    </xf>
    <xf numFmtId="0" fontId="37" fillId="0" borderId="2" xfId="0" applyFont="1" applyBorder="1" applyAlignment="1">
      <alignment horizontal="center" vertical="top" wrapText="1"/>
    </xf>
    <xf numFmtId="0" fontId="36" fillId="0" borderId="2" xfId="1" applyFont="1" applyBorder="1" applyAlignment="1">
      <alignment horizontal="center" vertical="top" wrapText="1"/>
    </xf>
    <xf numFmtId="0" fontId="27" fillId="2"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21" fillId="0" borderId="2" xfId="0" applyFont="1" applyBorder="1" applyAlignment="1">
      <alignment horizontal="center"/>
    </xf>
    <xf numFmtId="0" fontId="36" fillId="0" borderId="2" xfId="1"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4" xfId="0" applyFont="1" applyBorder="1" applyAlignment="1">
      <alignment horizontal="center" vertical="center" wrapText="1"/>
    </xf>
    <xf numFmtId="0" fontId="34" fillId="0" borderId="5" xfId="1" applyFont="1" applyBorder="1" applyAlignment="1">
      <alignment horizontal="center" vertical="top" wrapText="1"/>
    </xf>
    <xf numFmtId="0" fontId="38" fillId="0" borderId="7" xfId="0" applyFont="1" applyBorder="1" applyAlignment="1">
      <alignment horizontal="center" vertical="top" wrapText="1"/>
    </xf>
    <xf numFmtId="0" fontId="20" fillId="0" borderId="5" xfId="0" applyFont="1" applyBorder="1" applyAlignment="1">
      <alignment horizontal="center" vertical="top" wrapText="1"/>
    </xf>
    <xf numFmtId="0" fontId="20" fillId="0" borderId="7" xfId="0" applyFont="1" applyBorder="1" applyAlignment="1">
      <alignment horizontal="center" vertical="top" wrapText="1"/>
    </xf>
    <xf numFmtId="0" fontId="21" fillId="0" borderId="2" xfId="0" applyFont="1" applyBorder="1" applyAlignment="1">
      <alignment horizontal="center" vertical="top" wrapText="1"/>
    </xf>
    <xf numFmtId="0" fontId="21" fillId="0" borderId="2" xfId="0" applyFont="1" applyBorder="1" applyAlignment="1">
      <alignment horizontal="justify" vertical="top" wrapText="1"/>
    </xf>
    <xf numFmtId="0" fontId="29" fillId="2" borderId="2" xfId="0" applyFont="1" applyFill="1" applyBorder="1" applyAlignment="1">
      <alignment horizontal="center" vertical="top" wrapText="1"/>
    </xf>
    <xf numFmtId="0" fontId="36" fillId="0" borderId="2" xfId="1" applyFont="1" applyFill="1" applyBorder="1" applyAlignment="1">
      <alignment horizontal="center" wrapText="1"/>
    </xf>
    <xf numFmtId="0" fontId="37" fillId="0" borderId="2" xfId="0" applyFont="1" applyBorder="1" applyAlignment="1">
      <alignment horizontal="center" wrapText="1"/>
    </xf>
    <xf numFmtId="0" fontId="20" fillId="0" borderId="2" xfId="0" applyFont="1" applyBorder="1" applyAlignment="1">
      <alignment horizontal="center" vertical="top" wrapText="1"/>
    </xf>
    <xf numFmtId="0" fontId="30" fillId="0" borderId="2" xfId="1" applyFill="1" applyBorder="1" applyAlignment="1">
      <alignment horizontal="center" vertical="center"/>
    </xf>
    <xf numFmtId="0" fontId="37" fillId="0" borderId="2" xfId="0" applyFont="1" applyBorder="1" applyAlignment="1">
      <alignment horizontal="center" vertical="center"/>
    </xf>
    <xf numFmtId="0" fontId="36" fillId="0" borderId="2" xfId="1" applyFont="1" applyFill="1" applyBorder="1" applyAlignment="1">
      <alignment horizontal="center" vertical="center"/>
    </xf>
    <xf numFmtId="0" fontId="36" fillId="0" borderId="2" xfId="1" applyFont="1" applyBorder="1" applyAlignment="1">
      <alignment horizontal="center" vertical="center"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14"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6" fillId="0" borderId="2" xfId="0" applyFont="1" applyBorder="1" applyAlignment="1">
      <alignment horizontal="center" vertical="top"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horizontal="center" vertical="top"/>
    </xf>
    <xf numFmtId="0" fontId="28" fillId="2" borderId="2" xfId="0" applyFont="1" applyFill="1" applyBorder="1" applyAlignment="1">
      <alignment horizontal="center" vertical="top"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36" fillId="0" borderId="5" xfId="1" applyFont="1" applyBorder="1" applyAlignment="1">
      <alignment horizontal="center" vertical="center" wrapText="1"/>
    </xf>
    <xf numFmtId="0" fontId="39" fillId="0" borderId="7" xfId="0" applyFont="1" applyBorder="1" applyAlignment="1">
      <alignment horizontal="center" vertical="center"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36" fillId="0" borderId="2" xfId="1" applyFont="1" applyBorder="1" applyAlignment="1">
      <alignment horizont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7" fillId="2" borderId="9" xfId="0" applyFont="1" applyFill="1" applyBorder="1" applyAlignment="1">
      <alignment horizontal="center" vertical="center" wrapText="1"/>
    </xf>
    <xf numFmtId="0" fontId="1" fillId="2" borderId="0" xfId="0" applyFont="1" applyFill="1" applyAlignment="1">
      <alignment horizontal="center" vertical="top" wrapText="1"/>
    </xf>
    <xf numFmtId="0" fontId="3" fillId="3" borderId="0" xfId="0" applyFont="1" applyFill="1" applyAlignment="1">
      <alignment vertical="top" wrapText="1"/>
    </xf>
    <xf numFmtId="44" fontId="41" fillId="0" borderId="2" xfId="2" applyFont="1" applyBorder="1" applyAlignment="1">
      <alignment horizontal="center" vertical="center" wrapText="1"/>
    </xf>
    <xf numFmtId="44" fontId="0" fillId="0" borderId="2" xfId="2" applyFont="1" applyBorder="1" applyAlignment="1">
      <alignment horizontal="center" vertical="center"/>
    </xf>
    <xf numFmtId="0" fontId="33" fillId="0" borderId="6" xfId="1" applyFont="1" applyFill="1" applyBorder="1" applyAlignment="1">
      <alignment horizontal="center" vertical="center" wrapText="1"/>
    </xf>
    <xf numFmtId="0" fontId="33" fillId="0" borderId="7" xfId="1" applyFont="1" applyFill="1" applyBorder="1" applyAlignment="1">
      <alignment horizontal="center" vertical="center" wrapText="1"/>
    </xf>
    <xf numFmtId="0" fontId="30" fillId="0" borderId="2" xfId="1" applyFill="1" applyBorder="1" applyAlignment="1">
      <alignment vertical="center" wrapTex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18"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26" Type="http://schemas.openxmlformats.org/officeDocument/2006/relationships/hyperlink" Target="https://llagos.gob.ec/index.php/transparencia/rendicion-de-cuentas/rendicion-de-cuentas-2023/fase-2-3/1363-entrega-de-informe-y-matriz-al-representante-de-asamblea-local/file.html" TargetMode="External"/><Relationship Id="rId39" Type="http://schemas.openxmlformats.org/officeDocument/2006/relationships/hyperlink" Target="https://llagos.gob.ec/index.php/transparencia/rendicion-de-cuentas/rendicion-de-cuentas-2023/fase-2-3/informe-de-rendici%C3%B3n-de-cuentas-gadpr-llagos/1164-2-2-informe-de-rendici%C3%B3n-de-cuentas-gadpr-llagos/file.html" TargetMode="External"/><Relationship Id="rId21" Type="http://schemas.openxmlformats.org/officeDocument/2006/relationships/hyperlink" Target="https://llagos.gob.ec/index.php/transparencia/rendicion-de-cuentas/rendicion-de-cuentas-2023/fase-1-3/1267-1-3-3-conformaci%C3%B3n-del-equipo-mixto/file.html" TargetMode="External"/><Relationship Id="rId34" Type="http://schemas.openxmlformats.org/officeDocument/2006/relationships/hyperlink" Target="https://fb.watch/sZs5L3X1X7/" TargetMode="External"/><Relationship Id="rId42" Type="http://schemas.openxmlformats.org/officeDocument/2006/relationships/hyperlink" Target="https://llagos.gob.ec/index.php/pages/planes-y-programas/procesos-de-contrataci%C3%B3n-p%C3%BAblica-1/2023-1.html" TargetMode="External"/><Relationship Id="rId7" Type="http://schemas.openxmlformats.org/officeDocument/2006/relationships/hyperlink" Target="https://llagos.gob.ec/index.php/pages/planes-y-programas/procesos-de-contrataci%C3%B3n-p%C3%BAblica-1/2023-1/alquiler-de-maquinaria-pesada,-para-el-mantenimiento-rutinario-de-las-vias-de-la-parroquia-y-sus-comunidades/1180-acta-recpecion-maquinaria-pesada-signed-signed/file.html" TargetMode="External"/><Relationship Id="rId2" Type="http://schemas.openxmlformats.org/officeDocument/2006/relationships/hyperlink" Target="mailto:gpllagos@hotmail.com" TargetMode="External"/><Relationship Id="rId16" Type="http://schemas.openxmlformats.org/officeDocument/2006/relationships/hyperlink" Target="https://llagos.gob.ec/index.php/transparencia/lotaip/dctos-art-7-lotaip/m-rendicion-de-cuentas/rendicion-de-cuentas-2023/fase-1-3/1278-1-acta-de-constituci%C3%B3n-de-la-asamblea-local-ciudadana/file.html" TargetMode="External"/><Relationship Id="rId29" Type="http://schemas.openxmlformats.org/officeDocument/2006/relationships/hyperlink" Target="https://fb.watch/sZs5L3X1X7/" TargetMode="External"/><Relationship Id="rId1" Type="http://schemas.openxmlformats.org/officeDocument/2006/relationships/hyperlink" Target="https://llagos.gob.ec/" TargetMode="External"/><Relationship Id="rId6" Type="http://schemas.openxmlformats.org/officeDocument/2006/relationships/hyperlink" Target="https://llagos.gob.ec/index.php/pages/planes-y-programas/procesos-de-contrataci%C3%B3n-p%C3%BAblica-1/2023-1/adquisici%C3%B3n-de-materiales-de-construcci%C3%B3n-%E2%80%93-contrataci%C3%B3n-de-equipos-y-mano-de-obra-para-el-%E2%80%9Cmejoramiento-del-paso-peatonal-san-crist%C3%B3bal-joyagshi,-parroquia/1185-acta-entrega-definitiva/file.html" TargetMode="External"/><Relationship Id="rId11"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24" Type="http://schemas.openxmlformats.org/officeDocument/2006/relationships/hyperlink" Target="https://llagos.gob.ec/index.php/transparencia/rendicion-de-cuentas/rendicion-de-cuentas-2023/fase-2-3/informe-de-rendici%C3%B3n-de-cuentas-gadpr-llagos/1164-2-2-informe-de-rendici%C3%B3n-de-cuentas-gadpr-llagos/file.html" TargetMode="External"/><Relationship Id="rId32" Type="http://schemas.openxmlformats.org/officeDocument/2006/relationships/hyperlink" Target="https://fb.watch/sZs5L3X1X7/" TargetMode="External"/><Relationship Id="rId37" Type="http://schemas.openxmlformats.org/officeDocument/2006/relationships/hyperlink" Target="https://llagos.gob.ec/index.php/transparencia/rendicion-de-cuentas/rendicion-de-cuentas-2023/fase-3-3/1365-registro-de-invitaciones-al-evento-de-rendicion-de-cuentas-2023/file.html" TargetMode="External"/><Relationship Id="rId40" Type="http://schemas.openxmlformats.org/officeDocument/2006/relationships/hyperlink" Target="https://llagos.gob.ec/index.php/transparencia/lotaip/lotaip-2023/12-diciembre.html" TargetMode="External"/><Relationship Id="rId45" Type="http://schemas.openxmlformats.org/officeDocument/2006/relationships/hyperlink" Target="https://www.compraspublicas.gob.ec/ProcesoContratacion/compras/PC/informacionProcesoContratacion2.cpe?idSoliCompra=T5PUXE8z2z9C3mSsVvCWGZQqkiFsZMgTAczhBAFVom8," TargetMode="External"/><Relationship Id="rId5" Type="http://schemas.openxmlformats.org/officeDocument/2006/relationships/hyperlink" Target="https://llagos.gob.ec/index.php/pages/planes-y-programas/procesos-de-contrataci%C3%B3n-p%C3%BAblica-1/2023-1/proyecto-de-grupos-de-atenci%C3%B3n-prioritaria-de-la-parroquia/1187-pago-servicio-de-arrendamiento-de-espacio-fisico-para-funcionamiento-de-infocentros/file.html" TargetMode="External"/><Relationship Id="rId15" Type="http://schemas.openxmlformats.org/officeDocument/2006/relationships/hyperlink" Target="https://llagos.gob.ec/index.php/transparencia/lotaip/dctos-art-7-lotaip/m-rendicion-de-cuentas/rendicion-de-cuentas-2023/fase-1-3/1278-1-acta-de-constituci%C3%B3n-de-la-asamblea-local-ciudadana/file.html" TargetMode="External"/><Relationship Id="rId23" Type="http://schemas.openxmlformats.org/officeDocument/2006/relationships/hyperlink" Target="https://llagos.gob.ec/index.php/transparencia/rendicion-de-cuentas/rendicion-de-cuentas-2023/fase-2-3/1274-2-1-acta-de-evaluaci%C3%B3n-de-la-gesti%C3%B3n/file.html" TargetMode="External"/><Relationship Id="rId28" Type="http://schemas.openxmlformats.org/officeDocument/2006/relationships/hyperlink" Target="https://fb.watch/sZs5L3X1X7/" TargetMode="External"/><Relationship Id="rId36" Type="http://schemas.openxmlformats.org/officeDocument/2006/relationships/hyperlink" Target="https://fb.watch/sZs5L3X1X7/" TargetMode="External"/><Relationship Id="rId10"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19" Type="http://schemas.openxmlformats.org/officeDocument/2006/relationships/hyperlink" Target="mailto:gpllagos@hotmail.com" TargetMode="External"/><Relationship Id="rId31" Type="http://schemas.openxmlformats.org/officeDocument/2006/relationships/hyperlink" Target="https://llagos.gob.ec/index.php/transparencia/rendicion-de-cuentas/rendicion-de-cuentas-2023/fase-1-3/1269-1-2-oficio-de-entrega-de-poa,-pdot,-plan-de-trabajo,-pi-pp-asamblea-ciudadana/file.html" TargetMode="External"/><Relationship Id="rId44" Type="http://schemas.openxmlformats.org/officeDocument/2006/relationships/hyperlink" Target="https://llagos.gob.ec/index.php/transparencia/rendicion-de-cuentas/rendicion-de-cuentas-2023/fase-2-3/informe-de-rendici%C3%B3n-de-cuentas-gadpr-llagos.html" TargetMode="External"/><Relationship Id="rId4" Type="http://schemas.openxmlformats.org/officeDocument/2006/relationships/hyperlink" Target="https://llagos.gob.ec/index.php/pages/planes-y-programas/procesos-de-contrataci%C3%B3n-p%C3%BAblica-1/2023-1/proyecto-del-sistema-de-recolecci%C3%B3n-de-basura/1188-pago-servicio-de-recolecci%C3%B3n-de-basura/file.html" TargetMode="External"/><Relationship Id="rId9"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14"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22" Type="http://schemas.openxmlformats.org/officeDocument/2006/relationships/hyperlink" Target="https://llagos.gob.ec/index.php/transparencia/rendicion-de-cuentas/rendicion-de-cuentas-2023/fase-1-3/1267-1-3-3-conformaci%C3%B3n-del-equipo-mixto/file.html" TargetMode="External"/><Relationship Id="rId27" Type="http://schemas.openxmlformats.org/officeDocument/2006/relationships/hyperlink" Target="https://llagos.gob.ec/index.php/transparencia/rendicion-de-cuentas/rendicion-de-cuentas-2023/fase-3-3/1365-registro-de-invitaciones-al-evento-de-rendicion-de-cuentas-2023/file.html" TargetMode="External"/><Relationship Id="rId30" Type="http://schemas.openxmlformats.org/officeDocument/2006/relationships/hyperlink" Target="https://fb.watch/sZs5L3X1X7/" TargetMode="External"/><Relationship Id="rId35" Type="http://schemas.openxmlformats.org/officeDocument/2006/relationships/hyperlink" Target="https://llagos.gob.ec/index.php/transparencia/rendicion-de-cuentas/rendicion-de-cuentas-2023/fase-3-3/1364-registro-de-asistencia-rendicion-de-cuentas/file.html" TargetMode="External"/><Relationship Id="rId43" Type="http://schemas.openxmlformats.org/officeDocument/2006/relationships/hyperlink" Target="https://llagos.gob.ec/index.php/pages/planes-y-programas/procesos-de-contrataci%C3%B3n-p%C3%BAblica-1/2023-1.html" TargetMode="External"/><Relationship Id="rId8" Type="http://schemas.openxmlformats.org/officeDocument/2006/relationships/hyperlink" Target="https://llagos.gob.ec/index.php/transparencia/lotaip/dctos-art-7-lotaip/p-acta-de-asambleas/2023-2/1273-acta-001-asamblea-parroquial/file.html" TargetMode="External"/><Relationship Id="rId3" Type="http://schemas.openxmlformats.org/officeDocument/2006/relationships/hyperlink" Target="mailto:loja_cris@hotmail.com" TargetMode="External"/><Relationship Id="rId12" Type="http://schemas.openxmlformats.org/officeDocument/2006/relationships/hyperlink" Target="https://llagos.gob.ec/index.php/transparencia/lotaip/dctos-art-7-lotaip/a-estructura-organica-funcional/a3-regulaciones-y-procedimientos-internos-aplicables-a-la-entidad/626-reglamento-interno-gadprll-signed-signed-signed/file.html" TargetMode="External"/><Relationship Id="rId17" Type="http://schemas.openxmlformats.org/officeDocument/2006/relationships/hyperlink" Target="https://llagos.gob.ec/index.php/transparencia/lotaip/dctos-art-7-lotaip/m-rendicion-de-cuentas/rendicion-de-cuentas-2023/fase-1-3/1278-1-acta-de-constituci%C3%B3n-de-la-asamblea-local-ciudadana/file.html" TargetMode="External"/><Relationship Id="rId25" Type="http://schemas.openxmlformats.org/officeDocument/2006/relationships/hyperlink" Target="https://llagos.gob.ec/index.php/transparencia/rendicion-de-cuentas/rendicion-de-cuentas-2023/fase-2-3/1271-acta-de-aprobaci%C3%B3n-de-evaluaci%C3%B3n-de-rendiciones-de-cuentas/file.html" TargetMode="External"/><Relationship Id="rId33" Type="http://schemas.openxmlformats.org/officeDocument/2006/relationships/hyperlink" Target="https://fb.watch/sZs5L3X1X7/" TargetMode="External"/><Relationship Id="rId38" Type="http://schemas.openxmlformats.org/officeDocument/2006/relationships/hyperlink" Target="https://www.facebook.com/gad.llagos.1/posts/pfbid0kySMbTsUmyjsYy6h6hYoeNjU6iQZB3Gw4J66J47NYCrUiVDmySUkSGckS6SU1jaGl" TargetMode="External"/><Relationship Id="rId46" Type="http://schemas.openxmlformats.org/officeDocument/2006/relationships/printerSettings" Target="../printerSettings/printerSettings1.bin"/><Relationship Id="rId20" Type="http://schemas.openxmlformats.org/officeDocument/2006/relationships/hyperlink" Target="https://llagos.gob.ec/index.php/transparencia/rendicion-de-cuentas/rendicion-de-cuentas-2023/fase-1-3/1276-1-1-1-preguntas-asamblea-ciudadana/file.html" TargetMode="External"/><Relationship Id="rId41" Type="http://schemas.openxmlformats.org/officeDocument/2006/relationships/hyperlink" Target="https://llagos.gob.ec/index.php/pages/planes-y-programas/procesos-de-contrataci%C3%B3n-p%C3%BAblica-1/2023-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abSelected="1" showWhiteSpace="0" topLeftCell="A271" zoomScale="90" zoomScaleNormal="90" zoomScaleSheetLayoutView="90" workbookViewId="0">
      <selection activeCell="I260" sqref="I260"/>
    </sheetView>
  </sheetViews>
  <sheetFormatPr baseColWidth="10" defaultColWidth="11" defaultRowHeight="13.8"/>
  <cols>
    <col min="1" max="1" width="20" style="7" customWidth="1"/>
    <col min="2" max="2" width="12.5546875" style="7" customWidth="1"/>
    <col min="3" max="4" width="11.44140625" style="7"/>
    <col min="5" max="5" width="13.88671875" style="7" customWidth="1"/>
    <col min="6" max="8" width="9.33203125" style="7" customWidth="1"/>
    <col min="9" max="9" width="11.6640625" style="7" customWidth="1"/>
    <col min="10" max="10" width="12.109375" style="7" customWidth="1"/>
    <col min="11" max="11" width="15.109375" style="7" customWidth="1"/>
    <col min="12" max="12" width="10.44140625" style="7" customWidth="1"/>
    <col min="13" max="13" width="28.5546875" style="7" customWidth="1"/>
    <col min="14" max="16372" width="11.44140625" style="7"/>
    <col min="16373" max="16384" width="11" style="7"/>
  </cols>
  <sheetData>
    <row r="1" spans="1:13" ht="15" customHeight="1" thickBot="1">
      <c r="A1" s="94" t="s">
        <v>0</v>
      </c>
      <c r="B1" s="95"/>
      <c r="C1" s="95"/>
      <c r="D1" s="95"/>
      <c r="E1" s="95"/>
      <c r="F1" s="95"/>
      <c r="G1" s="95"/>
      <c r="H1" s="95"/>
      <c r="I1" s="95"/>
      <c r="J1" s="95"/>
      <c r="K1" s="95"/>
      <c r="L1" s="95"/>
      <c r="M1" s="96"/>
    </row>
    <row r="2" spans="1:13" ht="32.1" customHeight="1">
      <c r="A2" s="97" t="s">
        <v>1</v>
      </c>
      <c r="B2" s="97"/>
      <c r="C2" s="97"/>
      <c r="D2" s="97"/>
      <c r="E2" s="97"/>
      <c r="F2" s="97"/>
      <c r="G2" s="97"/>
      <c r="H2" s="97"/>
      <c r="I2" s="97"/>
      <c r="J2" s="97"/>
      <c r="K2" s="97"/>
      <c r="L2" s="97"/>
      <c r="M2" s="97"/>
    </row>
    <row r="3" spans="1:13" ht="14.25" customHeight="1">
      <c r="A3" s="63"/>
      <c r="B3" s="63"/>
      <c r="C3" s="63"/>
      <c r="D3" s="63"/>
      <c r="E3" s="63"/>
      <c r="F3" s="63"/>
      <c r="G3" s="63"/>
      <c r="H3" s="63"/>
      <c r="I3" s="63"/>
      <c r="J3" s="63"/>
      <c r="K3" s="63"/>
      <c r="L3" s="63"/>
      <c r="M3" s="63"/>
    </row>
    <row r="4" spans="1:13" ht="14.25" customHeight="1">
      <c r="A4" s="98" t="s">
        <v>2</v>
      </c>
      <c r="B4" s="99"/>
      <c r="C4" s="99"/>
      <c r="D4" s="99"/>
      <c r="E4" s="99"/>
      <c r="F4" s="99"/>
      <c r="G4" s="99"/>
      <c r="H4" s="99"/>
      <c r="I4" s="99"/>
      <c r="J4" s="99"/>
      <c r="K4" s="99"/>
      <c r="L4" s="99"/>
      <c r="M4" s="99"/>
    </row>
    <row r="5" spans="1:13" ht="14.25" customHeight="1">
      <c r="A5" s="11" t="s">
        <v>3</v>
      </c>
      <c r="B5" s="100" t="s">
        <v>292</v>
      </c>
      <c r="C5" s="100"/>
      <c r="D5" s="100"/>
      <c r="E5" s="100"/>
      <c r="F5" s="100"/>
      <c r="G5" s="100"/>
      <c r="H5" s="100"/>
      <c r="I5" s="100"/>
      <c r="J5" s="100"/>
      <c r="K5" s="100"/>
      <c r="L5" s="100"/>
      <c r="M5" s="100"/>
    </row>
    <row r="6" spans="1:13" ht="14.25" customHeight="1">
      <c r="A6" s="11" t="s">
        <v>4</v>
      </c>
      <c r="B6" s="72" t="s">
        <v>291</v>
      </c>
      <c r="C6" s="72"/>
      <c r="D6" s="72"/>
      <c r="E6" s="72"/>
      <c r="F6" s="72"/>
      <c r="G6" s="72"/>
      <c r="H6" s="72"/>
      <c r="I6" s="72"/>
      <c r="J6" s="72"/>
      <c r="K6" s="72"/>
      <c r="L6" s="72"/>
      <c r="M6" s="72"/>
    </row>
    <row r="7" spans="1:13" ht="19.5" customHeight="1">
      <c r="A7" s="11" t="s">
        <v>5</v>
      </c>
      <c r="B7" s="72" t="s">
        <v>300</v>
      </c>
      <c r="C7" s="72"/>
      <c r="D7" s="72"/>
      <c r="E7" s="72"/>
      <c r="F7" s="72"/>
      <c r="G7" s="72"/>
      <c r="H7" s="72"/>
      <c r="I7" s="72"/>
      <c r="J7" s="72"/>
      <c r="K7" s="72"/>
      <c r="L7" s="72"/>
      <c r="M7" s="72"/>
    </row>
    <row r="8" spans="1:13">
      <c r="A8" s="11" t="s">
        <v>6</v>
      </c>
      <c r="B8" s="72" t="s">
        <v>295</v>
      </c>
      <c r="C8" s="72"/>
      <c r="D8" s="72"/>
      <c r="E8" s="72"/>
      <c r="F8" s="72"/>
      <c r="G8" s="72"/>
      <c r="H8" s="72"/>
      <c r="I8" s="72"/>
      <c r="J8" s="72"/>
      <c r="K8" s="72"/>
      <c r="L8" s="72"/>
      <c r="M8" s="72"/>
    </row>
    <row r="9" spans="1:13">
      <c r="A9" s="11" t="s">
        <v>7</v>
      </c>
      <c r="B9" s="72" t="s">
        <v>299</v>
      </c>
      <c r="C9" s="72"/>
      <c r="D9" s="72"/>
      <c r="E9" s="72"/>
      <c r="F9" s="72"/>
      <c r="G9" s="72"/>
      <c r="H9" s="72"/>
      <c r="I9" s="72"/>
      <c r="J9" s="72"/>
      <c r="K9" s="72"/>
      <c r="L9" s="72"/>
      <c r="M9" s="72"/>
    </row>
    <row r="10" spans="1:13">
      <c r="A10" s="11" t="s">
        <v>8</v>
      </c>
      <c r="B10" s="72" t="s">
        <v>293</v>
      </c>
      <c r="C10" s="72"/>
      <c r="D10" s="72"/>
      <c r="E10" s="72"/>
      <c r="F10" s="72"/>
      <c r="G10" s="72"/>
      <c r="H10" s="72"/>
      <c r="I10" s="72"/>
      <c r="J10" s="72"/>
      <c r="K10" s="72"/>
      <c r="L10" s="72"/>
      <c r="M10" s="72"/>
    </row>
    <row r="11" spans="1:13">
      <c r="A11" s="11" t="s">
        <v>9</v>
      </c>
      <c r="B11" s="72" t="s">
        <v>294</v>
      </c>
      <c r="C11" s="72"/>
      <c r="D11" s="72"/>
      <c r="E11" s="72"/>
      <c r="F11" s="72"/>
      <c r="G11" s="72"/>
      <c r="H11" s="72"/>
      <c r="I11" s="72"/>
      <c r="J11" s="72"/>
      <c r="K11" s="72"/>
      <c r="L11" s="72"/>
      <c r="M11" s="72"/>
    </row>
    <row r="12" spans="1:13">
      <c r="A12" s="11" t="s">
        <v>10</v>
      </c>
      <c r="B12" s="72" t="s">
        <v>295</v>
      </c>
      <c r="C12" s="72"/>
      <c r="D12" s="72"/>
      <c r="E12" s="72"/>
      <c r="F12" s="72"/>
      <c r="G12" s="72"/>
      <c r="H12" s="72"/>
      <c r="I12" s="72"/>
      <c r="J12" s="72"/>
      <c r="K12" s="72"/>
      <c r="L12" s="72"/>
      <c r="M12" s="72"/>
    </row>
    <row r="13" spans="1:13">
      <c r="A13" s="11" t="s">
        <v>11</v>
      </c>
      <c r="B13" s="72" t="s">
        <v>297</v>
      </c>
      <c r="C13" s="72"/>
      <c r="D13" s="72"/>
      <c r="E13" s="72"/>
      <c r="F13" s="72"/>
      <c r="G13" s="72"/>
      <c r="H13" s="72"/>
      <c r="I13" s="72"/>
      <c r="J13" s="72"/>
      <c r="K13" s="72"/>
      <c r="L13" s="72"/>
      <c r="M13" s="72"/>
    </row>
    <row r="14" spans="1:13">
      <c r="A14" s="11" t="s">
        <v>12</v>
      </c>
      <c r="B14" s="73" t="s">
        <v>298</v>
      </c>
      <c r="C14" s="72"/>
      <c r="D14" s="72"/>
      <c r="E14" s="72"/>
      <c r="F14" s="72"/>
      <c r="G14" s="72"/>
      <c r="H14" s="72"/>
      <c r="I14" s="72"/>
      <c r="J14" s="72"/>
      <c r="K14" s="72"/>
      <c r="L14" s="72"/>
      <c r="M14" s="72"/>
    </row>
    <row r="15" spans="1:13">
      <c r="A15" s="11" t="s">
        <v>13</v>
      </c>
      <c r="B15" s="100" t="s">
        <v>303</v>
      </c>
      <c r="C15" s="100"/>
      <c r="D15" s="100"/>
      <c r="E15" s="100"/>
      <c r="F15" s="100"/>
      <c r="G15" s="100"/>
      <c r="H15" s="100"/>
      <c r="I15" s="100"/>
      <c r="J15" s="100"/>
      <c r="K15" s="100"/>
      <c r="L15" s="100"/>
      <c r="M15" s="100"/>
    </row>
    <row r="16" spans="1:13">
      <c r="A16" s="11" t="s">
        <v>14</v>
      </c>
      <c r="B16" s="73" t="s">
        <v>296</v>
      </c>
      <c r="C16" s="72"/>
      <c r="D16" s="72"/>
      <c r="E16" s="72"/>
      <c r="F16" s="72"/>
      <c r="G16" s="72"/>
      <c r="H16" s="72"/>
      <c r="I16" s="72"/>
      <c r="J16" s="72"/>
      <c r="K16" s="72"/>
      <c r="L16" s="72"/>
      <c r="M16" s="72"/>
    </row>
    <row r="17" spans="1:13" ht="14.25" customHeight="1">
      <c r="A17" s="98" t="s">
        <v>15</v>
      </c>
      <c r="B17" s="99"/>
      <c r="C17" s="99"/>
      <c r="D17" s="99"/>
      <c r="E17" s="99"/>
      <c r="F17" s="99"/>
      <c r="G17" s="99"/>
      <c r="H17" s="99"/>
      <c r="I17" s="99"/>
      <c r="J17" s="99"/>
      <c r="K17" s="99"/>
      <c r="L17" s="99"/>
      <c r="M17" s="99"/>
    </row>
    <row r="18" spans="1:13" ht="19.2">
      <c r="A18" s="11" t="s">
        <v>16</v>
      </c>
      <c r="B18" s="72" t="s">
        <v>301</v>
      </c>
      <c r="C18" s="72"/>
      <c r="D18" s="72"/>
      <c r="E18" s="72"/>
      <c r="F18" s="72"/>
      <c r="G18" s="72"/>
      <c r="H18" s="72"/>
      <c r="I18" s="72"/>
      <c r="J18" s="72"/>
      <c r="K18" s="72"/>
      <c r="L18" s="72"/>
      <c r="M18" s="72"/>
    </row>
    <row r="19" spans="1:13" ht="19.2">
      <c r="A19" s="11" t="s">
        <v>17</v>
      </c>
      <c r="B19" s="72" t="s">
        <v>302</v>
      </c>
      <c r="C19" s="72"/>
      <c r="D19" s="72"/>
      <c r="E19" s="72"/>
      <c r="F19" s="72"/>
      <c r="G19" s="72"/>
      <c r="H19" s="72"/>
      <c r="I19" s="72"/>
      <c r="J19" s="72"/>
      <c r="K19" s="72"/>
      <c r="L19" s="72"/>
      <c r="M19" s="72"/>
    </row>
    <row r="20" spans="1:13">
      <c r="A20" s="11" t="s">
        <v>18</v>
      </c>
      <c r="B20" s="73" t="s">
        <v>304</v>
      </c>
      <c r="C20" s="72"/>
      <c r="D20" s="72"/>
      <c r="E20" s="72"/>
      <c r="F20" s="72"/>
      <c r="G20" s="72"/>
      <c r="H20" s="72"/>
      <c r="I20" s="72"/>
      <c r="J20" s="72"/>
      <c r="K20" s="72"/>
      <c r="L20" s="72"/>
      <c r="M20" s="72"/>
    </row>
    <row r="21" spans="1:13" ht="14.25" customHeight="1">
      <c r="A21" s="74" t="s">
        <v>19</v>
      </c>
      <c r="B21" s="75"/>
      <c r="C21" s="75"/>
      <c r="D21" s="75"/>
      <c r="E21" s="75"/>
      <c r="F21" s="75"/>
      <c r="G21" s="75"/>
      <c r="H21" s="75"/>
      <c r="I21" s="75"/>
      <c r="J21" s="75"/>
      <c r="K21" s="75"/>
      <c r="L21" s="75"/>
      <c r="M21" s="75"/>
    </row>
    <row r="22" spans="1:13" ht="19.2">
      <c r="A22" s="11" t="s">
        <v>20</v>
      </c>
      <c r="B22" s="72" t="s">
        <v>305</v>
      </c>
      <c r="C22" s="72"/>
      <c r="D22" s="72"/>
      <c r="E22" s="72"/>
      <c r="F22" s="72"/>
      <c r="G22" s="72"/>
      <c r="H22" s="72"/>
      <c r="I22" s="72"/>
      <c r="J22" s="72"/>
      <c r="K22" s="72"/>
      <c r="L22" s="72"/>
      <c r="M22" s="72"/>
    </row>
    <row r="23" spans="1:13">
      <c r="A23" s="11" t="s">
        <v>21</v>
      </c>
      <c r="B23" s="72" t="s">
        <v>306</v>
      </c>
      <c r="C23" s="72"/>
      <c r="D23" s="72"/>
      <c r="E23" s="72"/>
      <c r="F23" s="72"/>
      <c r="G23" s="72"/>
      <c r="H23" s="72"/>
      <c r="I23" s="72"/>
      <c r="J23" s="72"/>
      <c r="K23" s="72"/>
      <c r="L23" s="72"/>
      <c r="M23" s="72"/>
    </row>
    <row r="24" spans="1:13">
      <c r="A24" s="12" t="s">
        <v>22</v>
      </c>
      <c r="B24" s="76" t="s">
        <v>415</v>
      </c>
      <c r="C24" s="76"/>
      <c r="D24" s="76"/>
      <c r="E24" s="76"/>
      <c r="F24" s="76"/>
      <c r="G24" s="76"/>
      <c r="H24" s="76"/>
      <c r="I24" s="76"/>
      <c r="J24" s="76"/>
      <c r="K24" s="76"/>
      <c r="L24" s="76"/>
      <c r="M24" s="76"/>
    </row>
    <row r="25" spans="1:13" ht="14.25" customHeight="1">
      <c r="A25" s="77" t="s">
        <v>23</v>
      </c>
      <c r="B25" s="78"/>
      <c r="C25" s="78"/>
      <c r="D25" s="78"/>
      <c r="E25" s="78"/>
      <c r="F25" s="78"/>
      <c r="G25" s="78"/>
      <c r="H25" s="78"/>
      <c r="I25" s="78"/>
      <c r="J25" s="78"/>
      <c r="K25" s="78"/>
      <c r="L25" s="78"/>
      <c r="M25" s="78"/>
    </row>
    <row r="26" spans="1:13">
      <c r="A26" s="12" t="s">
        <v>20</v>
      </c>
      <c r="B26" s="72" t="s">
        <v>305</v>
      </c>
      <c r="C26" s="72"/>
      <c r="D26" s="72"/>
      <c r="E26" s="72"/>
      <c r="F26" s="72"/>
      <c r="G26" s="72"/>
      <c r="H26" s="72"/>
      <c r="I26" s="72"/>
      <c r="J26" s="72"/>
      <c r="K26" s="72"/>
      <c r="L26" s="72"/>
      <c r="M26" s="72"/>
    </row>
    <row r="27" spans="1:13">
      <c r="A27" s="12" t="s">
        <v>21</v>
      </c>
      <c r="B27" s="72" t="s">
        <v>306</v>
      </c>
      <c r="C27" s="72"/>
      <c r="D27" s="72"/>
      <c r="E27" s="72"/>
      <c r="F27" s="72"/>
      <c r="G27" s="72"/>
      <c r="H27" s="72"/>
      <c r="I27" s="72"/>
      <c r="J27" s="72"/>
      <c r="K27" s="72"/>
      <c r="L27" s="72"/>
      <c r="M27" s="72"/>
    </row>
    <row r="28" spans="1:13">
      <c r="A28" s="12" t="s">
        <v>22</v>
      </c>
      <c r="B28" s="76" t="s">
        <v>415</v>
      </c>
      <c r="C28" s="76"/>
      <c r="D28" s="76"/>
      <c r="E28" s="76"/>
      <c r="F28" s="76"/>
      <c r="G28" s="76"/>
      <c r="H28" s="76"/>
      <c r="I28" s="76"/>
      <c r="J28" s="76"/>
      <c r="K28" s="76"/>
      <c r="L28" s="76"/>
      <c r="M28" s="76"/>
    </row>
    <row r="29" spans="1:13">
      <c r="A29" s="13"/>
    </row>
    <row r="30" spans="1:13" ht="14.25" customHeight="1">
      <c r="A30" s="79" t="s">
        <v>24</v>
      </c>
      <c r="B30" s="80"/>
      <c r="C30" s="80"/>
      <c r="D30" s="80"/>
      <c r="E30" s="80"/>
      <c r="F30" s="80"/>
      <c r="G30" s="80"/>
      <c r="H30" s="80"/>
      <c r="I30" s="80"/>
      <c r="J30" s="80"/>
      <c r="K30" s="80"/>
      <c r="L30" s="80"/>
      <c r="M30" s="80"/>
    </row>
    <row r="31" spans="1:13" ht="14.25" customHeight="1">
      <c r="A31" s="79" t="s">
        <v>25</v>
      </c>
      <c r="B31" s="80"/>
      <c r="C31" s="80"/>
      <c r="D31" s="80"/>
      <c r="E31" s="80"/>
      <c r="F31" s="80"/>
      <c r="G31" s="80"/>
      <c r="H31" s="80"/>
      <c r="I31" s="80"/>
      <c r="J31" s="80"/>
      <c r="K31" s="80"/>
      <c r="L31" s="80"/>
      <c r="M31" s="80"/>
    </row>
    <row r="32" spans="1:13" ht="14.25" customHeight="1">
      <c r="A32" s="12" t="s">
        <v>26</v>
      </c>
      <c r="B32" s="81">
        <v>45292</v>
      </c>
      <c r="C32" s="76"/>
      <c r="D32" s="76"/>
      <c r="E32" s="76"/>
      <c r="F32" s="76"/>
      <c r="G32" s="76"/>
      <c r="H32" s="76"/>
      <c r="I32" s="76"/>
      <c r="J32" s="76"/>
      <c r="K32" s="76"/>
      <c r="L32" s="76"/>
      <c r="M32" s="76"/>
    </row>
    <row r="33" spans="1:13" ht="14.25" customHeight="1">
      <c r="A33" s="12" t="s">
        <v>27</v>
      </c>
      <c r="B33" s="81">
        <v>45657</v>
      </c>
      <c r="C33" s="76"/>
      <c r="D33" s="76"/>
      <c r="E33" s="76"/>
      <c r="F33" s="76"/>
      <c r="G33" s="76"/>
      <c r="H33" s="76"/>
      <c r="I33" s="76"/>
      <c r="J33" s="76"/>
      <c r="K33" s="76"/>
      <c r="L33" s="76"/>
      <c r="M33" s="76"/>
    </row>
    <row r="34" spans="1:13">
      <c r="A34" s="13"/>
    </row>
    <row r="35" spans="1:13">
      <c r="A35" s="14" t="s">
        <v>28</v>
      </c>
    </row>
    <row r="36" spans="1:13" ht="47.1" customHeight="1">
      <c r="A36" s="82" t="s">
        <v>268</v>
      </c>
      <c r="B36" s="83"/>
      <c r="C36" s="84"/>
      <c r="D36" s="85" t="s">
        <v>29</v>
      </c>
      <c r="E36" s="83"/>
      <c r="F36" s="83"/>
      <c r="G36" s="83"/>
      <c r="H36" s="83"/>
      <c r="I36" s="83"/>
      <c r="J36" s="83"/>
      <c r="K36" s="83"/>
      <c r="L36" s="83"/>
      <c r="M36" s="84"/>
    </row>
    <row r="37" spans="1:13" ht="36.6" customHeight="1">
      <c r="A37" s="101" t="s">
        <v>307</v>
      </c>
      <c r="B37" s="102"/>
      <c r="C37" s="103"/>
      <c r="D37" s="101" t="s">
        <v>416</v>
      </c>
      <c r="E37" s="102"/>
      <c r="F37" s="102"/>
      <c r="G37" s="102"/>
      <c r="H37" s="102"/>
      <c r="I37" s="102"/>
      <c r="J37" s="102"/>
      <c r="K37" s="102"/>
      <c r="L37" s="102"/>
      <c r="M37" s="103"/>
    </row>
    <row r="38" spans="1:13" ht="43.8" customHeight="1">
      <c r="A38" s="101" t="s">
        <v>308</v>
      </c>
      <c r="B38" s="102"/>
      <c r="C38" s="103"/>
      <c r="D38" s="101" t="s">
        <v>419</v>
      </c>
      <c r="E38" s="102"/>
      <c r="F38" s="102"/>
      <c r="G38" s="102"/>
      <c r="H38" s="102"/>
      <c r="I38" s="102"/>
      <c r="J38" s="102"/>
      <c r="K38" s="102"/>
      <c r="L38" s="102"/>
      <c r="M38" s="103"/>
    </row>
    <row r="39" spans="1:13" ht="25.2" customHeight="1">
      <c r="A39" s="101" t="s">
        <v>311</v>
      </c>
      <c r="B39" s="102"/>
      <c r="C39" s="103"/>
      <c r="D39" s="101" t="s">
        <v>417</v>
      </c>
      <c r="E39" s="102"/>
      <c r="F39" s="102"/>
      <c r="G39" s="102"/>
      <c r="H39" s="102"/>
      <c r="I39" s="102"/>
      <c r="J39" s="102"/>
      <c r="K39" s="102"/>
      <c r="L39" s="102"/>
      <c r="M39" s="103"/>
    </row>
    <row r="40" spans="1:13" ht="34.799999999999997" customHeight="1">
      <c r="A40" s="101" t="s">
        <v>307</v>
      </c>
      <c r="B40" s="102"/>
      <c r="C40" s="103"/>
      <c r="D40" s="101" t="s">
        <v>420</v>
      </c>
      <c r="E40" s="102"/>
      <c r="F40" s="102"/>
      <c r="G40" s="102"/>
      <c r="H40" s="102"/>
      <c r="I40" s="102"/>
      <c r="J40" s="102"/>
      <c r="K40" s="102"/>
      <c r="L40" s="102"/>
      <c r="M40" s="103"/>
    </row>
    <row r="41" spans="1:13" ht="23.4" customHeight="1">
      <c r="A41" s="101" t="s">
        <v>309</v>
      </c>
      <c r="B41" s="102"/>
      <c r="C41" s="103"/>
      <c r="D41" s="101" t="s">
        <v>419</v>
      </c>
      <c r="E41" s="102"/>
      <c r="F41" s="102"/>
      <c r="G41" s="102"/>
      <c r="H41" s="102"/>
      <c r="I41" s="102"/>
      <c r="J41" s="102"/>
      <c r="K41" s="102"/>
      <c r="L41" s="102"/>
      <c r="M41" s="103"/>
    </row>
    <row r="42" spans="1:13" ht="36" customHeight="1">
      <c r="A42" s="101" t="s">
        <v>310</v>
      </c>
      <c r="B42" s="102"/>
      <c r="C42" s="103"/>
      <c r="D42" s="101" t="s">
        <v>418</v>
      </c>
      <c r="E42" s="102"/>
      <c r="F42" s="102"/>
      <c r="G42" s="102"/>
      <c r="H42" s="102"/>
      <c r="I42" s="102"/>
      <c r="J42" s="102"/>
      <c r="K42" s="102"/>
      <c r="L42" s="102"/>
      <c r="M42" s="103"/>
    </row>
    <row r="43" spans="1:13">
      <c r="A43" s="13"/>
    </row>
    <row r="44" spans="1:13">
      <c r="A44" s="14" t="s">
        <v>30</v>
      </c>
    </row>
    <row r="45" spans="1:13">
      <c r="A45" s="82" t="s">
        <v>31</v>
      </c>
      <c r="B45" s="83"/>
      <c r="C45" s="84"/>
      <c r="D45" s="85" t="s">
        <v>32</v>
      </c>
      <c r="E45" s="83"/>
      <c r="F45" s="83"/>
      <c r="G45" s="83"/>
      <c r="H45" s="83"/>
      <c r="I45" s="83"/>
      <c r="J45" s="83"/>
      <c r="K45" s="83"/>
      <c r="L45" s="83"/>
      <c r="M45" s="84"/>
    </row>
    <row r="46" spans="1:13">
      <c r="A46" s="86" t="s">
        <v>312</v>
      </c>
      <c r="B46" s="87"/>
      <c r="C46" s="88"/>
      <c r="D46" s="86">
        <v>1</v>
      </c>
      <c r="E46" s="87"/>
      <c r="F46" s="87"/>
      <c r="G46" s="87"/>
      <c r="H46" s="87"/>
      <c r="I46" s="87"/>
      <c r="J46" s="87"/>
      <c r="K46" s="87"/>
      <c r="L46" s="87"/>
      <c r="M46" s="88"/>
    </row>
    <row r="47" spans="1:13">
      <c r="A47" s="13"/>
    </row>
    <row r="48" spans="1:13">
      <c r="A48" s="14" t="s">
        <v>33</v>
      </c>
    </row>
    <row r="49" spans="1:13">
      <c r="A49" s="82" t="s">
        <v>262</v>
      </c>
      <c r="B49" s="83"/>
      <c r="C49" s="84"/>
      <c r="D49" s="85" t="s">
        <v>263</v>
      </c>
      <c r="E49" s="83"/>
      <c r="F49" s="83"/>
      <c r="G49" s="83"/>
      <c r="H49" s="83"/>
      <c r="I49" s="83"/>
      <c r="J49" s="83"/>
      <c r="K49" s="83"/>
      <c r="L49" s="83"/>
      <c r="M49" s="84"/>
    </row>
    <row r="50" spans="1:13">
      <c r="A50" s="86" t="s">
        <v>286</v>
      </c>
      <c r="B50" s="87"/>
      <c r="C50" s="88"/>
      <c r="D50" s="86" t="s">
        <v>286</v>
      </c>
      <c r="E50" s="87"/>
      <c r="F50" s="87"/>
      <c r="G50" s="87"/>
      <c r="H50" s="87"/>
      <c r="I50" s="87"/>
      <c r="J50" s="87"/>
      <c r="K50" s="87"/>
      <c r="L50" s="87"/>
      <c r="M50" s="88"/>
    </row>
    <row r="51" spans="1:13">
      <c r="A51" s="13"/>
    </row>
    <row r="52" spans="1:13">
      <c r="A52" s="14" t="s">
        <v>34</v>
      </c>
      <c r="B52" s="15"/>
      <c r="C52" s="15"/>
      <c r="D52" s="15"/>
      <c r="E52" s="15"/>
      <c r="F52" s="15"/>
      <c r="G52" s="15"/>
      <c r="H52" s="15"/>
      <c r="I52" s="15"/>
      <c r="J52" s="15"/>
      <c r="K52" s="15"/>
      <c r="L52" s="15"/>
      <c r="M52" s="15"/>
    </row>
    <row r="53" spans="1:13" ht="32.25" customHeight="1">
      <c r="A53" s="82" t="s">
        <v>261</v>
      </c>
      <c r="B53" s="83"/>
      <c r="C53" s="83"/>
      <c r="D53" s="83"/>
      <c r="E53" s="83"/>
      <c r="F53" s="83"/>
      <c r="G53" s="83"/>
      <c r="H53" s="83"/>
      <c r="I53" s="83"/>
      <c r="J53" s="83"/>
      <c r="K53" s="83"/>
      <c r="L53" s="83"/>
      <c r="M53" s="84"/>
    </row>
    <row r="54" spans="1:13" ht="13.8" customHeight="1">
      <c r="A54" s="104" t="s">
        <v>416</v>
      </c>
      <c r="B54" s="104"/>
      <c r="C54" s="104"/>
      <c r="D54" s="104"/>
      <c r="E54" s="104"/>
      <c r="F54" s="104"/>
      <c r="G54" s="104"/>
      <c r="H54" s="104"/>
      <c r="I54" s="104"/>
      <c r="J54" s="104"/>
      <c r="K54" s="104"/>
      <c r="L54" s="104"/>
      <c r="M54" s="104"/>
    </row>
    <row r="55" spans="1:13" ht="13.8" customHeight="1">
      <c r="A55" s="104" t="s">
        <v>419</v>
      </c>
      <c r="B55" s="104"/>
      <c r="C55" s="104"/>
      <c r="D55" s="104"/>
      <c r="E55" s="104"/>
      <c r="F55" s="104"/>
      <c r="G55" s="104"/>
      <c r="H55" s="104"/>
      <c r="I55" s="104"/>
      <c r="J55" s="104"/>
      <c r="K55" s="104"/>
      <c r="L55" s="104"/>
      <c r="M55" s="104"/>
    </row>
    <row r="56" spans="1:13" ht="13.8" customHeight="1">
      <c r="A56" s="104" t="s">
        <v>421</v>
      </c>
      <c r="B56" s="104"/>
      <c r="C56" s="104"/>
      <c r="D56" s="104"/>
      <c r="E56" s="104"/>
      <c r="F56" s="104"/>
      <c r="G56" s="104"/>
      <c r="H56" s="104"/>
      <c r="I56" s="104"/>
      <c r="J56" s="104"/>
      <c r="K56" s="104"/>
      <c r="L56" s="104"/>
      <c r="M56" s="104"/>
    </row>
    <row r="57" spans="1:13" ht="13.8" customHeight="1">
      <c r="A57" s="104" t="s">
        <v>420</v>
      </c>
      <c r="B57" s="104"/>
      <c r="C57" s="104"/>
      <c r="D57" s="104"/>
      <c r="E57" s="104"/>
      <c r="F57" s="104"/>
      <c r="G57" s="104"/>
      <c r="H57" s="104"/>
      <c r="I57" s="104"/>
      <c r="J57" s="104"/>
      <c r="K57" s="104"/>
      <c r="L57" s="104"/>
      <c r="M57" s="104"/>
    </row>
    <row r="58" spans="1:13" ht="13.8" customHeight="1">
      <c r="A58" s="104" t="s">
        <v>418</v>
      </c>
      <c r="B58" s="104"/>
      <c r="C58" s="104"/>
      <c r="D58" s="104"/>
      <c r="E58" s="104"/>
      <c r="F58" s="104"/>
      <c r="G58" s="104"/>
      <c r="H58" s="104"/>
      <c r="I58" s="104"/>
      <c r="J58" s="104"/>
      <c r="K58" s="104"/>
      <c r="L58" s="104"/>
      <c r="M58" s="104"/>
    </row>
    <row r="59" spans="1:13">
      <c r="A59" s="44"/>
      <c r="B59" s="44"/>
      <c r="C59" s="44"/>
      <c r="D59" s="44"/>
      <c r="E59" s="44"/>
      <c r="F59" s="44"/>
      <c r="G59" s="44"/>
      <c r="H59" s="44"/>
      <c r="I59" s="44"/>
      <c r="J59" s="44"/>
      <c r="K59" s="44"/>
      <c r="L59" s="44"/>
      <c r="M59" s="44"/>
    </row>
    <row r="60" spans="1:13">
      <c r="A60" s="13"/>
    </row>
    <row r="61" spans="1:13">
      <c r="A61" s="14" t="s">
        <v>35</v>
      </c>
    </row>
    <row r="62" spans="1:13" ht="24" customHeight="1">
      <c r="A62" s="105" t="s">
        <v>36</v>
      </c>
      <c r="B62" s="105"/>
      <c r="C62" s="105"/>
      <c r="D62" s="105"/>
      <c r="E62" s="105" t="s">
        <v>37</v>
      </c>
      <c r="F62" s="105"/>
      <c r="G62" s="105"/>
      <c r="H62" s="105"/>
      <c r="I62" s="105"/>
      <c r="J62" s="106" t="s">
        <v>38</v>
      </c>
      <c r="K62" s="106"/>
      <c r="L62" s="106"/>
      <c r="M62" s="106"/>
    </row>
    <row r="63" spans="1:13" ht="40.799999999999997" customHeight="1">
      <c r="A63" s="107" t="str">
        <f>+A54</f>
        <v>Desarrollar programas de educación ambiental y proyectos de conservación que capaciten a la comunidad en prácticas sostenibles y faciliten la adaptación al cambio climático y la reducción de la contaminación.</v>
      </c>
      <c r="B63" s="107"/>
      <c r="C63" s="107"/>
      <c r="D63" s="107"/>
      <c r="E63" s="108">
        <v>100</v>
      </c>
      <c r="F63" s="109"/>
      <c r="G63" s="109"/>
      <c r="H63" s="109"/>
      <c r="I63" s="110"/>
      <c r="J63" s="107" t="s">
        <v>331</v>
      </c>
      <c r="K63" s="107"/>
      <c r="L63" s="107"/>
      <c r="M63" s="107"/>
    </row>
    <row r="64" spans="1:13" ht="31.2" customHeight="1">
      <c r="A64" s="107" t="str">
        <f>+A55</f>
        <v>Mejorar la infraestructura de servicios básicos y espacios públicos para fortalecer la conectividad y movilidad en la parroquia, facilitando la libre circulación de la población y elevando su calidad de vida.</v>
      </c>
      <c r="B64" s="107"/>
      <c r="C64" s="107"/>
      <c r="D64" s="107"/>
      <c r="E64" s="108">
        <v>100</v>
      </c>
      <c r="F64" s="109"/>
      <c r="G64" s="109"/>
      <c r="H64" s="109"/>
      <c r="I64" s="110"/>
      <c r="J64" s="107" t="s">
        <v>331</v>
      </c>
      <c r="K64" s="107"/>
      <c r="L64" s="107"/>
      <c r="M64" s="107"/>
    </row>
    <row r="65" spans="1:13 16373:16384" ht="54" customHeight="1">
      <c r="A65" s="107" t="str">
        <f>+A56</f>
        <v>Fortalecer la atención a grupos vulnerables e impulsar el turismo mediante la preservación cultural y asegurando el acceso a servicios básicos de calidad.</v>
      </c>
      <c r="B65" s="107"/>
      <c r="C65" s="107"/>
      <c r="D65" s="107"/>
      <c r="E65" s="108">
        <v>100</v>
      </c>
      <c r="F65" s="109"/>
      <c r="G65" s="109"/>
      <c r="H65" s="109"/>
      <c r="I65" s="110"/>
      <c r="J65" s="107" t="s">
        <v>331</v>
      </c>
      <c r="K65" s="107"/>
      <c r="L65" s="107"/>
      <c r="M65" s="107"/>
    </row>
    <row r="66" spans="1:13 16373:16384" ht="48.6" customHeight="1">
      <c r="A66" s="108" t="str">
        <f>+A57</f>
        <v>Potenciar los sistemas de producción aprovechando las actividades agropecuarias y turísticas de la parroquia, mediante la participación activa y el compromiso de la comunidad.</v>
      </c>
      <c r="B66" s="109"/>
      <c r="C66" s="109"/>
      <c r="D66" s="110"/>
      <c r="E66" s="108">
        <v>50</v>
      </c>
      <c r="F66" s="109"/>
      <c r="G66" s="109"/>
      <c r="H66" s="109"/>
      <c r="I66" s="110"/>
      <c r="J66" s="107" t="s">
        <v>422</v>
      </c>
      <c r="K66" s="107"/>
      <c r="L66" s="107"/>
      <c r="M66" s="107"/>
    </row>
    <row r="67" spans="1:13 16373:16384" ht="36.6" customHeight="1">
      <c r="A67" s="108" t="str">
        <f>+A58</f>
        <v>Fortalecer la gestión institucional del GADPR-LLAGOS.</v>
      </c>
      <c r="B67" s="109"/>
      <c r="C67" s="109"/>
      <c r="D67" s="110"/>
      <c r="E67" s="108">
        <v>100</v>
      </c>
      <c r="F67" s="109"/>
      <c r="G67" s="109"/>
      <c r="H67" s="109"/>
      <c r="I67" s="110"/>
      <c r="J67" s="107" t="s">
        <v>331</v>
      </c>
      <c r="K67" s="107"/>
      <c r="L67" s="107"/>
      <c r="M67" s="107"/>
    </row>
    <row r="68" spans="1:13 16373:16384">
      <c r="A68" s="13"/>
    </row>
    <row r="69" spans="1:13 16373:16384">
      <c r="A69" s="13"/>
    </row>
    <row r="70" spans="1:13 16373:16384">
      <c r="A70" s="13"/>
    </row>
    <row r="71" spans="1:13 16373:16384">
      <c r="A71" s="13"/>
    </row>
    <row r="72" spans="1:13 16373:16384">
      <c r="A72" s="14" t="s">
        <v>39</v>
      </c>
    </row>
    <row r="73" spans="1:13 16373:16384">
      <c r="A73" s="14" t="s">
        <v>40</v>
      </c>
    </row>
    <row r="74" spans="1:13 16373:16384" ht="30.6" customHeight="1">
      <c r="A74" s="64" t="s">
        <v>41</v>
      </c>
      <c r="B74" s="82" t="s">
        <v>42</v>
      </c>
      <c r="C74" s="111"/>
      <c r="D74" s="112"/>
      <c r="E74" s="105" t="s">
        <v>43</v>
      </c>
      <c r="F74" s="105"/>
      <c r="G74" s="105"/>
      <c r="H74" s="64" t="s">
        <v>44</v>
      </c>
      <c r="I74" s="85" t="s">
        <v>45</v>
      </c>
      <c r="J74" s="84"/>
      <c r="K74" s="115" t="s">
        <v>46</v>
      </c>
      <c r="L74" s="116"/>
      <c r="M74" s="113" t="s">
        <v>47</v>
      </c>
    </row>
    <row r="75" spans="1:13 16373:16384" ht="20.399999999999999">
      <c r="A75" s="65"/>
      <c r="B75" s="17" t="s">
        <v>48</v>
      </c>
      <c r="C75" s="82" t="s">
        <v>49</v>
      </c>
      <c r="D75" s="112"/>
      <c r="E75" s="17" t="s">
        <v>50</v>
      </c>
      <c r="F75" s="105" t="s">
        <v>51</v>
      </c>
      <c r="G75" s="105"/>
      <c r="H75" s="65"/>
      <c r="I75" s="59" t="s">
        <v>52</v>
      </c>
      <c r="J75" s="59" t="s">
        <v>53</v>
      </c>
      <c r="K75" s="117"/>
      <c r="L75" s="118"/>
      <c r="M75" s="114"/>
    </row>
    <row r="76" spans="1:13 16373:16384" s="20" customFormat="1" ht="109.2" customHeight="1">
      <c r="A76" s="56" t="s">
        <v>416</v>
      </c>
      <c r="B76" s="56" t="s">
        <v>307</v>
      </c>
      <c r="C76" s="119" t="s">
        <v>425</v>
      </c>
      <c r="D76" s="119"/>
      <c r="E76" s="57">
        <v>18.88</v>
      </c>
      <c r="F76" s="119" t="s">
        <v>426</v>
      </c>
      <c r="G76" s="119"/>
      <c r="H76" s="56" t="s">
        <v>427</v>
      </c>
      <c r="I76" s="57">
        <v>18.88</v>
      </c>
      <c r="J76" s="57">
        <v>18.88</v>
      </c>
      <c r="K76" s="119" t="s">
        <v>332</v>
      </c>
      <c r="L76" s="120"/>
      <c r="M76" s="56" t="s">
        <v>324</v>
      </c>
    </row>
    <row r="77" spans="1:13 16373:16384" s="52" customFormat="1" ht="173.4">
      <c r="A77" s="56" t="s">
        <v>419</v>
      </c>
      <c r="B77" s="56" t="s">
        <v>315</v>
      </c>
      <c r="C77" s="121" t="s">
        <v>428</v>
      </c>
      <c r="D77" s="122"/>
      <c r="E77" s="58">
        <v>18.18</v>
      </c>
      <c r="F77" s="121" t="s">
        <v>429</v>
      </c>
      <c r="G77" s="122"/>
      <c r="H77" s="56" t="s">
        <v>430</v>
      </c>
      <c r="I77" s="57">
        <v>18.18</v>
      </c>
      <c r="J77" s="57">
        <v>18.18</v>
      </c>
      <c r="K77" s="121" t="s">
        <v>431</v>
      </c>
      <c r="L77" s="122"/>
      <c r="M77" s="56" t="s">
        <v>432</v>
      </c>
      <c r="XES77" s="20"/>
      <c r="XET77" s="20"/>
      <c r="XEU77" s="20"/>
      <c r="XEV77" s="20"/>
      <c r="XEW77" s="20"/>
      <c r="XEX77" s="20"/>
      <c r="XEY77" s="20"/>
      <c r="XEZ77" s="20"/>
      <c r="XFA77" s="20"/>
      <c r="XFB77" s="20"/>
      <c r="XFC77" s="20"/>
      <c r="XFD77" s="20"/>
    </row>
    <row r="78" spans="1:13 16373:16384" s="52" customFormat="1" ht="266.39999999999998" customHeight="1">
      <c r="A78" s="56" t="s">
        <v>421</v>
      </c>
      <c r="B78" s="56" t="s">
        <v>316</v>
      </c>
      <c r="C78" s="119" t="s">
        <v>435</v>
      </c>
      <c r="D78" s="119"/>
      <c r="E78" s="57">
        <v>120</v>
      </c>
      <c r="F78" s="119" t="s">
        <v>433</v>
      </c>
      <c r="G78" s="119"/>
      <c r="H78" s="56" t="s">
        <v>434</v>
      </c>
      <c r="I78" s="57">
        <v>120</v>
      </c>
      <c r="J78" s="57">
        <v>120</v>
      </c>
      <c r="K78" s="119" t="s">
        <v>436</v>
      </c>
      <c r="L78" s="119"/>
      <c r="M78" s="56" t="s">
        <v>437</v>
      </c>
      <c r="XES78" s="20"/>
      <c r="XET78" s="20"/>
      <c r="XEU78" s="20"/>
      <c r="XEV78" s="20"/>
      <c r="XEW78" s="20"/>
      <c r="XEX78" s="20"/>
      <c r="XEY78" s="20"/>
      <c r="XEZ78" s="20"/>
      <c r="XFA78" s="20"/>
      <c r="XFB78" s="20"/>
      <c r="XFC78" s="20"/>
      <c r="XFD78" s="20"/>
    </row>
    <row r="79" spans="1:13 16373:16384" s="52" customFormat="1" ht="180" customHeight="1">
      <c r="A79" s="56" t="s">
        <v>418</v>
      </c>
      <c r="B79" s="56" t="s">
        <v>318</v>
      </c>
      <c r="C79" s="119" t="s">
        <v>438</v>
      </c>
      <c r="D79" s="119"/>
      <c r="E79" s="57">
        <v>0.25</v>
      </c>
      <c r="F79" s="119" t="s">
        <v>424</v>
      </c>
      <c r="G79" s="119"/>
      <c r="H79" s="56" t="s">
        <v>423</v>
      </c>
      <c r="I79" s="57">
        <v>0.25</v>
      </c>
      <c r="J79" s="57">
        <v>0.25</v>
      </c>
      <c r="K79" s="119" t="s">
        <v>323</v>
      </c>
      <c r="L79" s="119"/>
      <c r="M79" s="56" t="s">
        <v>439</v>
      </c>
      <c r="XES79" s="20"/>
      <c r="XET79" s="20"/>
      <c r="XEU79" s="20"/>
      <c r="XEV79" s="20"/>
      <c r="XEW79" s="20"/>
      <c r="XEX79" s="20"/>
      <c r="XEY79" s="20"/>
      <c r="XEZ79" s="20"/>
      <c r="XFA79" s="20"/>
      <c r="XFB79" s="20"/>
      <c r="XFC79" s="20"/>
      <c r="XFD79" s="20"/>
    </row>
    <row r="80" spans="1:13 16373:16384" customFormat="1" ht="14.4">
      <c r="A80" s="19"/>
      <c r="B80" s="20"/>
      <c r="C80" s="21"/>
      <c r="D80" s="21"/>
      <c r="E80" s="20"/>
      <c r="F80" s="21"/>
      <c r="G80" s="21"/>
      <c r="H80" s="20"/>
      <c r="I80" s="20"/>
      <c r="J80" s="20"/>
      <c r="K80" s="21"/>
      <c r="L80" s="21"/>
      <c r="M80" s="20"/>
      <c r="XES80" s="7"/>
      <c r="XET80" s="7"/>
      <c r="XEU80" s="7"/>
      <c r="XEV80" s="7"/>
      <c r="XEW80" s="7"/>
      <c r="XEX80" s="7"/>
      <c r="XEY80" s="7"/>
      <c r="XEZ80" s="7"/>
      <c r="XFA80" s="7"/>
      <c r="XFB80" s="7"/>
      <c r="XFC80" s="7"/>
      <c r="XFD80" s="7"/>
    </row>
    <row r="81" spans="1:13 16373:16384" customFormat="1" ht="14.4">
      <c r="A81" s="14" t="s">
        <v>54</v>
      </c>
      <c r="B81" s="20"/>
      <c r="C81" s="21"/>
      <c r="D81" s="21"/>
      <c r="E81" s="20"/>
      <c r="F81" s="21"/>
      <c r="G81" s="21"/>
      <c r="H81" s="20"/>
      <c r="I81" s="20"/>
      <c r="J81" s="20"/>
      <c r="K81" s="21"/>
      <c r="L81" s="21"/>
      <c r="M81" s="20"/>
      <c r="XES81" s="7"/>
      <c r="XET81" s="7"/>
      <c r="XEU81" s="7"/>
      <c r="XEV81" s="7"/>
      <c r="XEW81" s="7"/>
      <c r="XEX81" s="7"/>
      <c r="XEY81" s="7"/>
      <c r="XEZ81" s="7"/>
      <c r="XFA81" s="7"/>
      <c r="XFB81" s="7"/>
      <c r="XFC81" s="7"/>
      <c r="XFD81" s="7"/>
    </row>
    <row r="82" spans="1:13 16373:16384" customFormat="1" ht="23.4" customHeight="1">
      <c r="A82" s="123" t="s">
        <v>55</v>
      </c>
      <c r="B82" s="123"/>
      <c r="C82" s="123"/>
      <c r="D82" s="123"/>
      <c r="E82" s="18" t="s">
        <v>56</v>
      </c>
      <c r="F82" s="123" t="s">
        <v>57</v>
      </c>
      <c r="G82" s="123"/>
      <c r="H82" s="123" t="s">
        <v>58</v>
      </c>
      <c r="I82" s="123"/>
      <c r="J82" s="123"/>
      <c r="K82" s="123" t="s">
        <v>59</v>
      </c>
      <c r="L82" s="123"/>
      <c r="M82" s="123"/>
      <c r="XES82" s="7"/>
      <c r="XET82" s="7"/>
      <c r="XEU82" s="7"/>
      <c r="XEV82" s="7"/>
      <c r="XEW82" s="7"/>
      <c r="XEX82" s="7"/>
      <c r="XEY82" s="7"/>
      <c r="XEZ82" s="7"/>
      <c r="XFA82" s="7"/>
      <c r="XFB82" s="7"/>
      <c r="XFC82" s="7"/>
      <c r="XFD82" s="7"/>
    </row>
    <row r="83" spans="1:13 16373:16384" customFormat="1" ht="58.8" customHeight="1">
      <c r="A83" s="121" t="s">
        <v>440</v>
      </c>
      <c r="B83" s="124"/>
      <c r="C83" s="124"/>
      <c r="D83" s="122"/>
      <c r="E83" s="221">
        <v>387.34</v>
      </c>
      <c r="F83" s="108" t="s">
        <v>313</v>
      </c>
      <c r="G83" s="110"/>
      <c r="H83" s="108" t="s">
        <v>327</v>
      </c>
      <c r="I83" s="109"/>
      <c r="J83" s="110"/>
      <c r="K83" s="125"/>
      <c r="L83" s="124"/>
      <c r="M83" s="122"/>
      <c r="XES83" s="7"/>
      <c r="XET83" s="7"/>
      <c r="XEU83" s="7"/>
      <c r="XEV83" s="7"/>
      <c r="XEW83" s="7"/>
      <c r="XEX83" s="7"/>
      <c r="XEY83" s="7"/>
      <c r="XEZ83" s="7"/>
      <c r="XFA83" s="7"/>
      <c r="XFB83" s="7"/>
      <c r="XFC83" s="7"/>
      <c r="XFD83" s="7"/>
    </row>
    <row r="84" spans="1:13 16373:16384" customFormat="1" ht="52.8" customHeight="1">
      <c r="A84" s="121" t="s">
        <v>441</v>
      </c>
      <c r="B84" s="124"/>
      <c r="C84" s="124"/>
      <c r="D84" s="122"/>
      <c r="E84" s="221">
        <v>290</v>
      </c>
      <c r="F84" s="108" t="s">
        <v>313</v>
      </c>
      <c r="G84" s="110"/>
      <c r="H84" s="108" t="s">
        <v>327</v>
      </c>
      <c r="I84" s="109"/>
      <c r="J84" s="110"/>
      <c r="K84" s="125"/>
      <c r="L84" s="124"/>
      <c r="M84" s="122"/>
      <c r="XES84" s="7"/>
      <c r="XET84" s="7"/>
      <c r="XEU84" s="7"/>
      <c r="XEV84" s="7"/>
      <c r="XEW84" s="7"/>
      <c r="XEX84" s="7"/>
      <c r="XEY84" s="7"/>
      <c r="XEZ84" s="7"/>
      <c r="XFA84" s="7"/>
      <c r="XFB84" s="7"/>
      <c r="XFC84" s="7"/>
      <c r="XFD84" s="7"/>
    </row>
    <row r="85" spans="1:13 16373:16384" customFormat="1" ht="52.8" customHeight="1">
      <c r="A85" s="121" t="s">
        <v>442</v>
      </c>
      <c r="B85" s="124"/>
      <c r="C85" s="124"/>
      <c r="D85" s="122"/>
      <c r="E85" s="222">
        <v>166.69</v>
      </c>
      <c r="F85" s="108" t="s">
        <v>313</v>
      </c>
      <c r="G85" s="110"/>
      <c r="H85" s="108" t="s">
        <v>326</v>
      </c>
      <c r="I85" s="109"/>
      <c r="J85" s="110"/>
      <c r="K85" s="125"/>
      <c r="L85" s="124"/>
      <c r="M85" s="122"/>
      <c r="XES85" s="7"/>
      <c r="XET85" s="7"/>
      <c r="XEU85" s="7"/>
      <c r="XEV85" s="7"/>
      <c r="XEW85" s="7"/>
      <c r="XEX85" s="7"/>
      <c r="XEY85" s="7"/>
      <c r="XEZ85" s="7"/>
      <c r="XFA85" s="7"/>
      <c r="XFB85" s="7"/>
      <c r="XFC85" s="7"/>
      <c r="XFD85" s="7"/>
    </row>
    <row r="86" spans="1:13 16373:16384" customFormat="1" ht="65.400000000000006" customHeight="1">
      <c r="A86" s="121" t="s">
        <v>443</v>
      </c>
      <c r="B86" s="124"/>
      <c r="C86" s="124"/>
      <c r="D86" s="122"/>
      <c r="E86" s="222">
        <v>300</v>
      </c>
      <c r="F86" s="108" t="s">
        <v>313</v>
      </c>
      <c r="G86" s="110"/>
      <c r="H86" s="108" t="s">
        <v>327</v>
      </c>
      <c r="I86" s="109"/>
      <c r="J86" s="110"/>
      <c r="K86" s="125"/>
      <c r="L86" s="124"/>
      <c r="M86" s="122"/>
      <c r="XES86" s="7"/>
      <c r="XET86" s="7"/>
      <c r="XEU86" s="7"/>
      <c r="XEV86" s="7"/>
      <c r="XEW86" s="7"/>
      <c r="XEX86" s="7"/>
      <c r="XEY86" s="7"/>
      <c r="XEZ86" s="7"/>
      <c r="XFA86" s="7"/>
      <c r="XFB86" s="7"/>
      <c r="XFC86" s="7"/>
      <c r="XFD86" s="7"/>
    </row>
    <row r="87" spans="1:13 16373:16384" customFormat="1" ht="78.599999999999994" customHeight="1">
      <c r="A87" s="121" t="s">
        <v>444</v>
      </c>
      <c r="B87" s="124"/>
      <c r="C87" s="124"/>
      <c r="D87" s="122"/>
      <c r="E87" s="222">
        <v>194.5</v>
      </c>
      <c r="F87" s="108" t="s">
        <v>313</v>
      </c>
      <c r="G87" s="110"/>
      <c r="H87" s="108" t="s">
        <v>328</v>
      </c>
      <c r="I87" s="109"/>
      <c r="J87" s="110"/>
      <c r="K87" s="125"/>
      <c r="L87" s="124"/>
      <c r="M87" s="122"/>
      <c r="XES87" s="7"/>
      <c r="XET87" s="7"/>
      <c r="XEU87" s="7"/>
      <c r="XEV87" s="7"/>
      <c r="XEW87" s="7"/>
      <c r="XEX87" s="7"/>
      <c r="XEY87" s="7"/>
      <c r="XEZ87" s="7"/>
      <c r="XFA87" s="7"/>
      <c r="XFB87" s="7"/>
      <c r="XFC87" s="7"/>
      <c r="XFD87" s="7"/>
    </row>
    <row r="88" spans="1:13 16373:16384" customFormat="1" ht="64.2" customHeight="1">
      <c r="A88" s="121" t="s">
        <v>447</v>
      </c>
      <c r="B88" s="124"/>
      <c r="C88" s="124"/>
      <c r="D88" s="122"/>
      <c r="E88" s="222">
        <v>2606.11</v>
      </c>
      <c r="F88" s="108" t="s">
        <v>313</v>
      </c>
      <c r="G88" s="110"/>
      <c r="H88" s="108" t="s">
        <v>326</v>
      </c>
      <c r="I88" s="109"/>
      <c r="J88" s="110"/>
      <c r="K88" s="125"/>
      <c r="L88" s="124"/>
      <c r="M88" s="122"/>
      <c r="XES88" s="7"/>
      <c r="XET88" s="7"/>
      <c r="XEU88" s="7"/>
      <c r="XEV88" s="7"/>
      <c r="XEW88" s="7"/>
      <c r="XEX88" s="7"/>
      <c r="XEY88" s="7"/>
      <c r="XEZ88" s="7"/>
      <c r="XFA88" s="7"/>
      <c r="XFB88" s="7"/>
      <c r="XFC88" s="7"/>
      <c r="XFD88" s="7"/>
    </row>
    <row r="89" spans="1:13 16373:16384" customFormat="1" ht="43.8" customHeight="1">
      <c r="A89" s="121" t="s">
        <v>445</v>
      </c>
      <c r="B89" s="124"/>
      <c r="C89" s="124"/>
      <c r="D89" s="122"/>
      <c r="E89" s="222">
        <v>4480.8599999999997</v>
      </c>
      <c r="F89" s="108" t="s">
        <v>313</v>
      </c>
      <c r="G89" s="110"/>
      <c r="H89" s="108" t="s">
        <v>327</v>
      </c>
      <c r="I89" s="109"/>
      <c r="J89" s="110"/>
      <c r="K89" s="125"/>
      <c r="L89" s="124"/>
      <c r="M89" s="122"/>
      <c r="XES89" s="7"/>
      <c r="XET89" s="7"/>
      <c r="XEU89" s="7"/>
      <c r="XEV89" s="7"/>
      <c r="XEW89" s="7"/>
      <c r="XEX89" s="7"/>
      <c r="XEY89" s="7"/>
      <c r="XEZ89" s="7"/>
      <c r="XFA89" s="7"/>
      <c r="XFB89" s="7"/>
      <c r="XFC89" s="7"/>
      <c r="XFD89" s="7"/>
    </row>
    <row r="90" spans="1:13 16373:16384" customFormat="1" ht="66" customHeight="1">
      <c r="A90" s="121" t="s">
        <v>449</v>
      </c>
      <c r="B90" s="124"/>
      <c r="C90" s="124"/>
      <c r="D90" s="122"/>
      <c r="E90" s="222">
        <v>10573.2</v>
      </c>
      <c r="F90" s="108" t="s">
        <v>313</v>
      </c>
      <c r="G90" s="110"/>
      <c r="H90" s="108" t="s">
        <v>328</v>
      </c>
      <c r="I90" s="109"/>
      <c r="J90" s="110"/>
      <c r="K90" s="125"/>
      <c r="L90" s="223"/>
      <c r="M90" s="224"/>
      <c r="XES90" s="7"/>
      <c r="XET90" s="7"/>
      <c r="XEU90" s="7"/>
      <c r="XEV90" s="7"/>
      <c r="XEW90" s="7"/>
      <c r="XEX90" s="7"/>
      <c r="XEY90" s="7"/>
      <c r="XEZ90" s="7"/>
      <c r="XFA90" s="7"/>
      <c r="XFB90" s="7"/>
      <c r="XFC90" s="7"/>
      <c r="XFD90" s="7"/>
    </row>
    <row r="91" spans="1:13 16373:16384" customFormat="1" ht="52.8" customHeight="1">
      <c r="A91" s="121" t="s">
        <v>446</v>
      </c>
      <c r="B91" s="124"/>
      <c r="C91" s="124"/>
      <c r="D91" s="122"/>
      <c r="E91" s="222">
        <v>147000</v>
      </c>
      <c r="F91" s="108" t="s">
        <v>448</v>
      </c>
      <c r="G91" s="110"/>
      <c r="H91" s="108" t="s">
        <v>329</v>
      </c>
      <c r="I91" s="109"/>
      <c r="J91" s="110"/>
      <c r="K91" s="125"/>
      <c r="L91" s="124"/>
      <c r="M91" s="122"/>
      <c r="XES91" s="7"/>
      <c r="XET91" s="7"/>
      <c r="XEU91" s="7"/>
      <c r="XEV91" s="7"/>
      <c r="XEW91" s="7"/>
      <c r="XEX91" s="7"/>
      <c r="XEY91" s="7"/>
      <c r="XEZ91" s="7"/>
      <c r="XFA91" s="7"/>
      <c r="XFB91" s="7"/>
      <c r="XFC91" s="7"/>
      <c r="XFD91" s="7"/>
    </row>
    <row r="92" spans="1:13 16373:16384" customFormat="1" ht="14.4">
      <c r="A92" s="19"/>
      <c r="B92" s="20"/>
      <c r="C92" s="21"/>
      <c r="D92" s="21"/>
      <c r="E92" s="20"/>
      <c r="F92" s="21"/>
      <c r="G92" s="21"/>
      <c r="H92" s="20"/>
      <c r="I92" s="20"/>
      <c r="J92" s="20"/>
      <c r="K92" s="21"/>
      <c r="L92" s="21"/>
      <c r="M92" s="20"/>
      <c r="XES92" s="7"/>
      <c r="XET92" s="7"/>
      <c r="XEU92" s="7"/>
      <c r="XEV92" s="7"/>
      <c r="XEW92" s="7"/>
      <c r="XEX92" s="7"/>
      <c r="XEY92" s="7"/>
      <c r="XEZ92" s="7"/>
      <c r="XFA92" s="7"/>
      <c r="XFB92" s="7"/>
      <c r="XFC92" s="7"/>
      <c r="XFD92" s="7"/>
    </row>
    <row r="93" spans="1:13 16373:16384" ht="20.25" customHeight="1">
      <c r="A93" s="14" t="s">
        <v>60</v>
      </c>
      <c r="B93" s="22"/>
      <c r="C93" s="23"/>
      <c r="D93" s="23"/>
      <c r="E93" s="23"/>
      <c r="F93" s="24"/>
      <c r="G93" s="24"/>
      <c r="H93" s="24"/>
      <c r="I93" s="24"/>
      <c r="J93" s="24"/>
      <c r="K93" s="28"/>
      <c r="L93" s="28"/>
      <c r="M93" s="28"/>
    </row>
    <row r="94" spans="1:13 16373:16384" s="8" customFormat="1" ht="24" customHeight="1">
      <c r="A94" s="123" t="s">
        <v>61</v>
      </c>
      <c r="B94" s="123"/>
      <c r="C94" s="123"/>
      <c r="D94" s="123"/>
      <c r="E94" s="123" t="s">
        <v>62</v>
      </c>
      <c r="F94" s="123"/>
      <c r="G94" s="123"/>
      <c r="H94" s="123"/>
      <c r="I94" s="123" t="s">
        <v>63</v>
      </c>
      <c r="J94" s="123"/>
      <c r="K94" s="123" t="s">
        <v>64</v>
      </c>
      <c r="L94" s="123"/>
      <c r="M94" s="123"/>
    </row>
    <row r="95" spans="1:13 16373:16384" ht="241.8" customHeight="1">
      <c r="A95" s="126" t="s">
        <v>322</v>
      </c>
      <c r="B95" s="126"/>
      <c r="C95" s="126"/>
      <c r="D95" s="126"/>
      <c r="E95" s="126" t="s">
        <v>323</v>
      </c>
      <c r="F95" s="126"/>
      <c r="G95" s="126"/>
      <c r="H95" s="126"/>
      <c r="I95" s="127">
        <v>100</v>
      </c>
      <c r="J95" s="127"/>
      <c r="K95" s="126" t="s">
        <v>486</v>
      </c>
      <c r="L95" s="126"/>
      <c r="M95" s="126"/>
    </row>
    <row r="96" spans="1:13 16373:16384" ht="143.4" customHeight="1">
      <c r="A96" s="66" t="s">
        <v>450</v>
      </c>
      <c r="B96" s="67"/>
      <c r="C96" s="67"/>
      <c r="D96" s="68"/>
      <c r="E96" s="66" t="s">
        <v>451</v>
      </c>
      <c r="F96" s="67"/>
      <c r="G96" s="67"/>
      <c r="H96" s="68"/>
      <c r="I96" s="69">
        <v>100</v>
      </c>
      <c r="J96" s="71"/>
      <c r="K96" s="66" t="s">
        <v>485</v>
      </c>
      <c r="L96" s="67"/>
      <c r="M96" s="68"/>
    </row>
    <row r="97" spans="1:13" ht="112.8" customHeight="1">
      <c r="A97" s="66" t="s">
        <v>452</v>
      </c>
      <c r="B97" s="67"/>
      <c r="C97" s="67"/>
      <c r="D97" s="68"/>
      <c r="E97" s="66" t="s">
        <v>453</v>
      </c>
      <c r="F97" s="67"/>
      <c r="G97" s="67"/>
      <c r="H97" s="68"/>
      <c r="I97" s="69">
        <v>100</v>
      </c>
      <c r="J97" s="71"/>
      <c r="K97" s="66" t="s">
        <v>484</v>
      </c>
      <c r="L97" s="70"/>
      <c r="M97" s="71"/>
    </row>
    <row r="98" spans="1:13" ht="49.2" customHeight="1">
      <c r="A98" s="66" t="s">
        <v>454</v>
      </c>
      <c r="B98" s="67"/>
      <c r="C98" s="67"/>
      <c r="D98" s="68"/>
      <c r="E98" s="66" t="s">
        <v>455</v>
      </c>
      <c r="F98" s="67"/>
      <c r="G98" s="67"/>
      <c r="H98" s="68"/>
      <c r="I98" s="69">
        <v>100</v>
      </c>
      <c r="J98" s="71"/>
      <c r="K98" s="66" t="s">
        <v>483</v>
      </c>
      <c r="L98" s="70"/>
      <c r="M98" s="71"/>
    </row>
    <row r="99" spans="1:13" ht="47.4" customHeight="1">
      <c r="A99" s="66" t="s">
        <v>456</v>
      </c>
      <c r="B99" s="67"/>
      <c r="C99" s="67"/>
      <c r="D99" s="68"/>
      <c r="E99" s="66" t="s">
        <v>457</v>
      </c>
      <c r="F99" s="67"/>
      <c r="G99" s="67"/>
      <c r="H99" s="68"/>
      <c r="I99" s="69">
        <v>100</v>
      </c>
      <c r="J99" s="71"/>
      <c r="K99" s="66" t="s">
        <v>482</v>
      </c>
      <c r="L99" s="67"/>
      <c r="M99" s="68"/>
    </row>
    <row r="100" spans="1:13" ht="79.2" customHeight="1">
      <c r="A100" s="66" t="s">
        <v>458</v>
      </c>
      <c r="B100" s="67"/>
      <c r="C100" s="67"/>
      <c r="D100" s="68"/>
      <c r="E100" s="66" t="s">
        <v>459</v>
      </c>
      <c r="F100" s="67"/>
      <c r="G100" s="67"/>
      <c r="H100" s="68"/>
      <c r="I100" s="69">
        <v>100</v>
      </c>
      <c r="J100" s="71"/>
      <c r="K100" s="66" t="s">
        <v>481</v>
      </c>
      <c r="L100" s="67"/>
      <c r="M100" s="68"/>
    </row>
    <row r="101" spans="1:13" ht="79.2" customHeight="1">
      <c r="A101" s="66" t="s">
        <v>460</v>
      </c>
      <c r="B101" s="67"/>
      <c r="C101" s="67"/>
      <c r="D101" s="68"/>
      <c r="E101" s="66" t="s">
        <v>461</v>
      </c>
      <c r="F101" s="67"/>
      <c r="G101" s="67"/>
      <c r="H101" s="68"/>
      <c r="I101" s="69">
        <v>100</v>
      </c>
      <c r="J101" s="71"/>
      <c r="K101" s="66" t="s">
        <v>480</v>
      </c>
      <c r="L101" s="67"/>
      <c r="M101" s="68"/>
    </row>
    <row r="102" spans="1:13" ht="79.2" customHeight="1">
      <c r="A102" s="66" t="s">
        <v>462</v>
      </c>
      <c r="B102" s="67"/>
      <c r="C102" s="67"/>
      <c r="D102" s="68"/>
      <c r="E102" s="66" t="s">
        <v>463</v>
      </c>
      <c r="F102" s="67"/>
      <c r="G102" s="67"/>
      <c r="H102" s="68"/>
      <c r="I102" s="69">
        <v>100</v>
      </c>
      <c r="J102" s="71"/>
      <c r="K102" s="66" t="s">
        <v>479</v>
      </c>
      <c r="L102" s="67"/>
      <c r="M102" s="68"/>
    </row>
    <row r="103" spans="1:13" ht="79.2" customHeight="1">
      <c r="A103" s="66" t="s">
        <v>464</v>
      </c>
      <c r="B103" s="67"/>
      <c r="C103" s="67"/>
      <c r="D103" s="68"/>
      <c r="E103" s="66" t="s">
        <v>465</v>
      </c>
      <c r="F103" s="67"/>
      <c r="G103" s="67"/>
      <c r="H103" s="68"/>
      <c r="I103" s="69">
        <v>100</v>
      </c>
      <c r="J103" s="71"/>
      <c r="K103" s="66" t="s">
        <v>478</v>
      </c>
      <c r="L103" s="67"/>
      <c r="M103" s="68"/>
    </row>
    <row r="104" spans="1:13" ht="79.2" customHeight="1">
      <c r="A104" s="66" t="s">
        <v>466</v>
      </c>
      <c r="B104" s="67"/>
      <c r="C104" s="67"/>
      <c r="D104" s="68"/>
      <c r="E104" s="66" t="s">
        <v>467</v>
      </c>
      <c r="F104" s="67"/>
      <c r="G104" s="67"/>
      <c r="H104" s="68"/>
      <c r="I104" s="69">
        <v>100</v>
      </c>
      <c r="J104" s="71"/>
      <c r="K104" s="66" t="s">
        <v>477</v>
      </c>
      <c r="L104" s="67"/>
      <c r="M104" s="68"/>
    </row>
    <row r="105" spans="1:13" ht="79.2" customHeight="1">
      <c r="A105" s="66" t="s">
        <v>468</v>
      </c>
      <c r="B105" s="67"/>
      <c r="C105" s="67"/>
      <c r="D105" s="68"/>
      <c r="E105" s="66" t="s">
        <v>469</v>
      </c>
      <c r="F105" s="67"/>
      <c r="G105" s="67"/>
      <c r="H105" s="68"/>
      <c r="I105" s="69">
        <v>100</v>
      </c>
      <c r="J105" s="71"/>
      <c r="K105" s="66" t="s">
        <v>476</v>
      </c>
      <c r="L105" s="67"/>
      <c r="M105" s="68"/>
    </row>
    <row r="106" spans="1:13" ht="79.2" customHeight="1">
      <c r="A106" s="66" t="s">
        <v>470</v>
      </c>
      <c r="B106" s="67"/>
      <c r="C106" s="67"/>
      <c r="D106" s="68"/>
      <c r="E106" s="66" t="s">
        <v>471</v>
      </c>
      <c r="F106" s="67"/>
      <c r="G106" s="67"/>
      <c r="H106" s="68"/>
      <c r="I106" s="69">
        <v>100</v>
      </c>
      <c r="J106" s="71"/>
      <c r="K106" s="66" t="s">
        <v>475</v>
      </c>
      <c r="L106" s="67"/>
      <c r="M106" s="68"/>
    </row>
    <row r="107" spans="1:13" ht="79.2" customHeight="1">
      <c r="A107" s="66" t="s">
        <v>472</v>
      </c>
      <c r="B107" s="67"/>
      <c r="C107" s="67"/>
      <c r="D107" s="68"/>
      <c r="E107" s="66" t="s">
        <v>473</v>
      </c>
      <c r="F107" s="67"/>
      <c r="G107" s="67"/>
      <c r="H107" s="68"/>
      <c r="I107" s="69">
        <v>100</v>
      </c>
      <c r="J107" s="71"/>
      <c r="K107" s="66" t="s">
        <v>474</v>
      </c>
      <c r="L107" s="67"/>
      <c r="M107" s="68"/>
    </row>
    <row r="108" spans="1:13" ht="20.25" customHeight="1">
      <c r="A108" s="25"/>
      <c r="B108" s="25"/>
      <c r="C108" s="25"/>
      <c r="D108" s="25"/>
      <c r="E108" s="26"/>
      <c r="F108" s="26"/>
      <c r="G108" s="26"/>
      <c r="H108" s="26"/>
      <c r="I108" s="33"/>
      <c r="J108" s="33"/>
      <c r="K108" s="33"/>
      <c r="L108" s="33"/>
      <c r="M108" s="33"/>
    </row>
    <row r="109" spans="1:13" ht="20.25" customHeight="1">
      <c r="A109" s="14" t="s">
        <v>65</v>
      </c>
      <c r="B109" s="27"/>
      <c r="C109" s="27"/>
      <c r="D109" s="28"/>
      <c r="E109" s="28"/>
      <c r="F109" s="28"/>
      <c r="G109" s="29"/>
      <c r="H109" s="29"/>
      <c r="I109" s="29"/>
      <c r="J109" s="28"/>
      <c r="K109" s="28"/>
      <c r="L109" s="28"/>
      <c r="M109" s="28"/>
    </row>
    <row r="110" spans="1:13" ht="20.25" customHeight="1">
      <c r="A110" s="14" t="s">
        <v>66</v>
      </c>
      <c r="B110" s="27"/>
      <c r="C110" s="27"/>
      <c r="D110" s="28"/>
      <c r="E110" s="28"/>
      <c r="F110" s="28"/>
      <c r="G110" s="29"/>
      <c r="H110" s="29"/>
      <c r="I110" s="29"/>
      <c r="J110" s="28"/>
      <c r="K110" s="28"/>
      <c r="L110" s="28"/>
      <c r="M110" s="28"/>
    </row>
    <row r="111" spans="1:13" ht="50.1" customHeight="1">
      <c r="A111" s="105" t="s">
        <v>270</v>
      </c>
      <c r="B111" s="105"/>
      <c r="C111" s="105"/>
      <c r="D111" s="105" t="s">
        <v>67</v>
      </c>
      <c r="E111" s="105"/>
      <c r="F111" s="105"/>
      <c r="G111" s="105"/>
      <c r="H111" s="17" t="s">
        <v>68</v>
      </c>
      <c r="I111" s="17" t="s">
        <v>69</v>
      </c>
      <c r="J111" s="105" t="s">
        <v>59</v>
      </c>
      <c r="K111" s="105"/>
      <c r="L111" s="105"/>
      <c r="M111" s="105"/>
    </row>
    <row r="112" spans="1:13" ht="43.8" customHeight="1">
      <c r="A112" s="72" t="s">
        <v>271</v>
      </c>
      <c r="B112" s="72"/>
      <c r="C112" s="72"/>
      <c r="D112" s="91"/>
      <c r="E112" s="92"/>
      <c r="F112" s="92"/>
      <c r="G112" s="92"/>
      <c r="H112" s="92"/>
      <c r="I112" s="92"/>
      <c r="J112" s="92"/>
      <c r="K112" s="92"/>
      <c r="L112" s="92"/>
      <c r="M112" s="93"/>
    </row>
    <row r="113" spans="1:15" ht="42" customHeight="1">
      <c r="A113" s="128" t="s">
        <v>487</v>
      </c>
      <c r="B113" s="129"/>
      <c r="C113" s="130"/>
      <c r="D113" s="128" t="s">
        <v>317</v>
      </c>
      <c r="E113" s="129"/>
      <c r="F113" s="129"/>
      <c r="G113" s="130"/>
      <c r="H113" s="55">
        <v>11850.99</v>
      </c>
      <c r="I113" s="55">
        <v>11850.99</v>
      </c>
      <c r="J113" s="131" t="s">
        <v>335</v>
      </c>
      <c r="K113" s="109"/>
      <c r="L113" s="109"/>
      <c r="M113" s="110"/>
    </row>
    <row r="114" spans="1:15" ht="27.6" customHeight="1">
      <c r="A114" s="128" t="s">
        <v>488</v>
      </c>
      <c r="B114" s="129"/>
      <c r="C114" s="130"/>
      <c r="D114" s="128" t="s">
        <v>325</v>
      </c>
      <c r="E114" s="129"/>
      <c r="F114" s="129"/>
      <c r="G114" s="130"/>
      <c r="H114" s="55">
        <v>2772.8</v>
      </c>
      <c r="I114" s="55">
        <v>2772.8</v>
      </c>
      <c r="J114" s="131" t="s">
        <v>333</v>
      </c>
      <c r="K114" s="109"/>
      <c r="L114" s="109"/>
      <c r="M114" s="110"/>
    </row>
    <row r="115" spans="1:15" ht="28.8" customHeight="1">
      <c r="A115" s="128" t="s">
        <v>489</v>
      </c>
      <c r="B115" s="129"/>
      <c r="C115" s="130"/>
      <c r="D115" s="128" t="s">
        <v>491</v>
      </c>
      <c r="E115" s="129"/>
      <c r="F115" s="129"/>
      <c r="G115" s="130"/>
      <c r="H115" s="55">
        <v>29534.21</v>
      </c>
      <c r="I115" s="55">
        <v>29534.21</v>
      </c>
      <c r="J115" s="131" t="s">
        <v>336</v>
      </c>
      <c r="K115" s="109"/>
      <c r="L115" s="109"/>
      <c r="M115" s="110"/>
    </row>
    <row r="116" spans="1:15" ht="20.399999999999999" customHeight="1">
      <c r="A116" s="128" t="s">
        <v>490</v>
      </c>
      <c r="B116" s="129"/>
      <c r="C116" s="130"/>
      <c r="D116" s="128" t="s">
        <v>314</v>
      </c>
      <c r="E116" s="129"/>
      <c r="F116" s="129"/>
      <c r="G116" s="130"/>
      <c r="H116" s="55">
        <v>1200</v>
      </c>
      <c r="I116" s="55">
        <v>1200</v>
      </c>
      <c r="J116" s="133" t="s">
        <v>334</v>
      </c>
      <c r="K116" s="107"/>
      <c r="L116" s="107"/>
      <c r="M116" s="107"/>
    </row>
    <row r="117" spans="1:15" ht="20.25" customHeight="1">
      <c r="A117" s="14" t="s">
        <v>70</v>
      </c>
    </row>
    <row r="118" spans="1:15" ht="26.1" customHeight="1">
      <c r="A118" s="105" t="s">
        <v>71</v>
      </c>
      <c r="B118" s="105"/>
      <c r="C118" s="105" t="s">
        <v>72</v>
      </c>
      <c r="D118" s="105"/>
      <c r="E118" s="105" t="s">
        <v>73</v>
      </c>
      <c r="F118" s="105"/>
      <c r="G118" s="105" t="s">
        <v>74</v>
      </c>
      <c r="H118" s="105"/>
      <c r="I118" s="105"/>
      <c r="J118" s="105" t="s">
        <v>75</v>
      </c>
      <c r="K118" s="105"/>
      <c r="L118" s="105"/>
      <c r="M118" s="17" t="s">
        <v>76</v>
      </c>
    </row>
    <row r="119" spans="1:15">
      <c r="A119" s="72">
        <v>115498.23</v>
      </c>
      <c r="B119" s="72"/>
      <c r="C119" s="72">
        <v>70140.23</v>
      </c>
      <c r="D119" s="72"/>
      <c r="E119" s="72">
        <v>70140.23</v>
      </c>
      <c r="F119" s="72"/>
      <c r="G119" s="72">
        <v>45358</v>
      </c>
      <c r="H119" s="72"/>
      <c r="I119" s="72"/>
      <c r="J119" s="72">
        <v>45358</v>
      </c>
      <c r="K119" s="72"/>
      <c r="L119" s="72"/>
      <c r="M119" s="51">
        <v>100</v>
      </c>
      <c r="N119" s="54"/>
      <c r="O119" s="53"/>
    </row>
    <row r="120" spans="1:15" ht="20.25" customHeight="1">
      <c r="A120" s="25"/>
      <c r="B120" s="25"/>
      <c r="C120" s="25"/>
      <c r="D120" s="25"/>
      <c r="E120" s="26"/>
      <c r="F120" s="26"/>
      <c r="G120" s="26"/>
      <c r="H120" s="26"/>
      <c r="I120" s="33"/>
      <c r="J120" s="33"/>
      <c r="K120" s="33"/>
      <c r="L120" s="33"/>
      <c r="M120" s="33"/>
    </row>
    <row r="121" spans="1:15" ht="20.25" customHeight="1">
      <c r="A121" s="14" t="s">
        <v>77</v>
      </c>
      <c r="B121" s="25"/>
      <c r="C121" s="25"/>
      <c r="D121" s="25"/>
      <c r="E121" s="26"/>
      <c r="F121" s="26"/>
      <c r="G121" s="26"/>
      <c r="H121" s="26"/>
      <c r="I121" s="33"/>
      <c r="J121" s="33"/>
      <c r="K121" s="33"/>
      <c r="L121" s="33"/>
      <c r="M121" s="33"/>
    </row>
    <row r="122" spans="1:15" ht="39" customHeight="1">
      <c r="A122" s="82" t="s">
        <v>78</v>
      </c>
      <c r="B122" s="111"/>
      <c r="C122" s="112"/>
      <c r="D122" s="82" t="s">
        <v>79</v>
      </c>
      <c r="E122" s="111"/>
      <c r="F122" s="112"/>
      <c r="G122" s="82" t="s">
        <v>80</v>
      </c>
      <c r="H122" s="111"/>
      <c r="I122" s="111"/>
      <c r="J122" s="112"/>
      <c r="K122" s="82" t="s">
        <v>81</v>
      </c>
      <c r="L122" s="111"/>
      <c r="M122" s="112"/>
    </row>
    <row r="123" spans="1:15">
      <c r="A123" s="132" t="s">
        <v>319</v>
      </c>
      <c r="B123" s="132"/>
      <c r="C123" s="132"/>
      <c r="D123" s="134" t="s">
        <v>492</v>
      </c>
      <c r="E123" s="135"/>
      <c r="F123" s="135"/>
      <c r="G123" s="135"/>
      <c r="H123" s="135"/>
      <c r="I123" s="135"/>
      <c r="J123" s="135"/>
      <c r="K123" s="135"/>
      <c r="L123" s="135"/>
      <c r="M123" s="136"/>
    </row>
    <row r="124" spans="1:15" ht="20.25" customHeight="1">
      <c r="A124" s="25"/>
      <c r="B124" s="25"/>
      <c r="C124" s="25"/>
      <c r="D124" s="25"/>
      <c r="E124" s="26"/>
      <c r="F124" s="26"/>
      <c r="G124" s="26"/>
      <c r="H124" s="26"/>
      <c r="I124" s="33"/>
      <c r="J124" s="33"/>
      <c r="K124" s="33"/>
      <c r="L124" s="33"/>
      <c r="M124" s="33"/>
    </row>
    <row r="125" spans="1:15" ht="20.25" customHeight="1">
      <c r="A125" s="14" t="s">
        <v>82</v>
      </c>
      <c r="B125" s="25"/>
      <c r="C125" s="25"/>
      <c r="D125" s="25"/>
      <c r="E125" s="26"/>
      <c r="F125" s="26"/>
      <c r="G125" s="26"/>
      <c r="H125" s="26"/>
      <c r="I125" s="33"/>
      <c r="J125" s="33"/>
      <c r="K125" s="33"/>
      <c r="L125" s="33"/>
      <c r="M125" s="33"/>
    </row>
    <row r="126" spans="1:15" ht="66" customHeight="1">
      <c r="A126" s="105" t="s">
        <v>82</v>
      </c>
      <c r="B126" s="105"/>
      <c r="C126" s="105"/>
      <c r="D126" s="49" t="s">
        <v>105</v>
      </c>
      <c r="E126" s="82" t="s">
        <v>83</v>
      </c>
      <c r="F126" s="112"/>
      <c r="G126" s="105" t="s">
        <v>84</v>
      </c>
      <c r="H126" s="105"/>
      <c r="I126" s="105" t="s">
        <v>85</v>
      </c>
      <c r="J126" s="105"/>
      <c r="K126" s="105"/>
      <c r="L126" s="105" t="s">
        <v>86</v>
      </c>
      <c r="M126" s="105"/>
    </row>
    <row r="127" spans="1:15" ht="66.75" customHeight="1">
      <c r="A127" s="137" t="s">
        <v>287</v>
      </c>
      <c r="B127" s="137"/>
      <c r="C127" s="137"/>
      <c r="D127" s="50" t="s">
        <v>320</v>
      </c>
      <c r="E127" s="134" t="s">
        <v>321</v>
      </c>
      <c r="F127" s="136"/>
      <c r="G127" s="134" t="s">
        <v>496</v>
      </c>
      <c r="H127" s="136"/>
      <c r="I127" s="134" t="s">
        <v>320</v>
      </c>
      <c r="J127" s="135"/>
      <c r="K127" s="136"/>
      <c r="L127" s="138" t="s">
        <v>368</v>
      </c>
      <c r="M127" s="139"/>
    </row>
    <row r="128" spans="1:15" ht="20.25" customHeight="1">
      <c r="A128" s="25"/>
      <c r="B128" s="25"/>
      <c r="C128" s="25"/>
      <c r="D128" s="25"/>
      <c r="E128" s="26"/>
      <c r="F128" s="26"/>
      <c r="G128" s="26"/>
      <c r="H128" s="26"/>
      <c r="I128" s="33"/>
      <c r="J128" s="33"/>
      <c r="K128" s="33"/>
      <c r="L128" s="33"/>
      <c r="M128" s="33"/>
    </row>
    <row r="129" spans="1:13" ht="20.25" customHeight="1">
      <c r="A129" s="14" t="s">
        <v>288</v>
      </c>
      <c r="B129" s="25"/>
      <c r="C129" s="25"/>
      <c r="D129" s="25"/>
      <c r="E129" s="26"/>
      <c r="F129" s="26"/>
      <c r="G129" s="26"/>
      <c r="H129" s="26"/>
      <c r="I129" s="33"/>
      <c r="J129" s="33"/>
      <c r="K129" s="33"/>
      <c r="L129" s="33"/>
      <c r="M129" s="33"/>
    </row>
    <row r="130" spans="1:13" ht="78" customHeight="1">
      <c r="A130" s="105" t="s">
        <v>87</v>
      </c>
      <c r="B130" s="105"/>
      <c r="C130" s="105"/>
      <c r="D130" s="49" t="s">
        <v>105</v>
      </c>
      <c r="E130" s="82" t="s">
        <v>88</v>
      </c>
      <c r="F130" s="112"/>
      <c r="G130" s="140" t="s">
        <v>89</v>
      </c>
      <c r="H130" s="141"/>
      <c r="I130" s="142"/>
      <c r="J130" s="82" t="s">
        <v>90</v>
      </c>
      <c r="K130" s="112"/>
      <c r="L130" s="49" t="s">
        <v>105</v>
      </c>
      <c r="M130" s="49" t="s">
        <v>91</v>
      </c>
    </row>
    <row r="131" spans="1:13" ht="64.5" customHeight="1">
      <c r="A131" s="132" t="s">
        <v>87</v>
      </c>
      <c r="B131" s="132"/>
      <c r="C131" s="132"/>
      <c r="D131" s="50" t="s">
        <v>320</v>
      </c>
      <c r="E131" s="144" t="s">
        <v>370</v>
      </c>
      <c r="F131" s="136"/>
      <c r="G131" s="143">
        <v>45463</v>
      </c>
      <c r="H131" s="67"/>
      <c r="I131" s="68"/>
      <c r="J131" s="66" t="s">
        <v>90</v>
      </c>
      <c r="K131" s="68"/>
      <c r="L131" s="50" t="s">
        <v>320</v>
      </c>
      <c r="M131" s="55" t="s">
        <v>371</v>
      </c>
    </row>
    <row r="132" spans="1:13" ht="20.25" customHeight="1">
      <c r="A132" s="25"/>
      <c r="B132" s="25"/>
      <c r="C132" s="25"/>
      <c r="D132" s="25"/>
      <c r="E132" s="26"/>
      <c r="F132" s="26"/>
      <c r="G132" s="26"/>
      <c r="H132" s="26"/>
      <c r="I132" s="33"/>
      <c r="J132" s="33"/>
      <c r="K132" s="33"/>
      <c r="L132" s="33"/>
      <c r="M132" s="33"/>
    </row>
    <row r="133" spans="1:13" ht="20.25" customHeight="1">
      <c r="A133" s="14" t="s">
        <v>92</v>
      </c>
      <c r="B133" s="25"/>
      <c r="C133" s="25"/>
      <c r="D133" s="25"/>
      <c r="E133" s="26"/>
      <c r="F133" s="26"/>
      <c r="G133" s="26"/>
      <c r="H133" s="26"/>
      <c r="I133" s="33"/>
      <c r="J133" s="33"/>
      <c r="K133" s="33"/>
      <c r="L133" s="33"/>
      <c r="M133" s="33"/>
    </row>
    <row r="134" spans="1:13" ht="56.25" customHeight="1">
      <c r="A134" s="105" t="s">
        <v>93</v>
      </c>
      <c r="B134" s="105"/>
      <c r="C134" s="105" t="s">
        <v>94</v>
      </c>
      <c r="D134" s="105"/>
      <c r="E134" s="105" t="s">
        <v>95</v>
      </c>
      <c r="F134" s="105"/>
      <c r="G134" s="105" t="s">
        <v>96</v>
      </c>
      <c r="H134" s="105"/>
      <c r="I134" s="105"/>
      <c r="J134" s="105" t="s">
        <v>58</v>
      </c>
      <c r="K134" s="105"/>
      <c r="L134" s="105"/>
      <c r="M134" s="17" t="s">
        <v>59</v>
      </c>
    </row>
    <row r="135" spans="1:13" ht="60" customHeight="1">
      <c r="A135" s="72" t="s">
        <v>337</v>
      </c>
      <c r="B135" s="72"/>
      <c r="C135" s="145">
        <v>78035.42</v>
      </c>
      <c r="D135" s="72"/>
      <c r="E135" s="72">
        <v>0</v>
      </c>
      <c r="F135" s="72"/>
      <c r="G135" s="91">
        <v>75</v>
      </c>
      <c r="H135" s="92"/>
      <c r="I135" s="93"/>
      <c r="J135" s="91" t="s">
        <v>493</v>
      </c>
      <c r="K135" s="92"/>
      <c r="L135" s="93"/>
      <c r="M135" s="225" t="s">
        <v>494</v>
      </c>
    </row>
    <row r="136" spans="1:13" ht="20.25" customHeight="1">
      <c r="A136" s="25"/>
      <c r="B136" s="25"/>
      <c r="C136" s="25"/>
      <c r="D136" s="25"/>
      <c r="E136" s="26"/>
      <c r="F136" s="26"/>
      <c r="G136" s="26"/>
      <c r="H136" s="26"/>
      <c r="I136" s="33"/>
      <c r="J136" s="33"/>
      <c r="K136" s="33"/>
      <c r="L136" s="33"/>
      <c r="M136" s="33"/>
    </row>
    <row r="137" spans="1:13" ht="20.25" customHeight="1">
      <c r="A137" s="14" t="s">
        <v>97</v>
      </c>
      <c r="B137" s="25"/>
      <c r="C137" s="25"/>
      <c r="D137" s="25"/>
      <c r="E137" s="26"/>
      <c r="F137" s="26"/>
      <c r="G137" s="26"/>
      <c r="H137" s="26"/>
      <c r="I137" s="33"/>
      <c r="J137" s="33"/>
      <c r="K137" s="33"/>
      <c r="L137" s="33"/>
      <c r="M137" s="33"/>
    </row>
    <row r="138" spans="1:13" ht="20.25" customHeight="1">
      <c r="A138" s="14" t="s">
        <v>98</v>
      </c>
      <c r="B138" s="25"/>
      <c r="C138" s="25"/>
      <c r="D138" s="25"/>
      <c r="E138" s="26"/>
      <c r="F138" s="26"/>
      <c r="G138" s="26"/>
      <c r="H138" s="26"/>
      <c r="I138" s="33"/>
      <c r="J138" s="33"/>
      <c r="K138" s="33"/>
      <c r="L138" s="33"/>
      <c r="M138" s="33"/>
    </row>
    <row r="139" spans="1:13" ht="39" customHeight="1">
      <c r="A139" s="82" t="s">
        <v>99</v>
      </c>
      <c r="B139" s="111"/>
      <c r="C139" s="112"/>
      <c r="D139" s="82" t="s">
        <v>100</v>
      </c>
      <c r="E139" s="111"/>
      <c r="F139" s="112"/>
      <c r="G139" s="82" t="s">
        <v>101</v>
      </c>
      <c r="H139" s="111"/>
      <c r="I139" s="111"/>
      <c r="J139" s="112"/>
      <c r="K139" s="82" t="s">
        <v>102</v>
      </c>
      <c r="L139" s="111"/>
      <c r="M139" s="112"/>
    </row>
    <row r="140" spans="1:13" ht="37.200000000000003" customHeight="1">
      <c r="A140" s="91" t="s">
        <v>320</v>
      </c>
      <c r="B140" s="92"/>
      <c r="C140" s="93"/>
      <c r="D140" s="132">
        <v>10</v>
      </c>
      <c r="E140" s="132"/>
      <c r="F140" s="132"/>
      <c r="G140" s="126" t="s">
        <v>361</v>
      </c>
      <c r="H140" s="126"/>
      <c r="I140" s="126"/>
      <c r="J140" s="126"/>
      <c r="K140" s="127">
        <v>10</v>
      </c>
      <c r="L140" s="127"/>
      <c r="M140" s="127"/>
    </row>
    <row r="141" spans="1:13" ht="20.25" customHeight="1">
      <c r="A141" s="14"/>
      <c r="B141" s="25"/>
      <c r="C141" s="25"/>
      <c r="D141" s="25"/>
      <c r="E141" s="26"/>
      <c r="F141" s="26"/>
      <c r="G141" s="26"/>
      <c r="H141" s="26"/>
      <c r="I141" s="33"/>
      <c r="J141" s="33"/>
      <c r="K141" s="33"/>
      <c r="L141" s="33"/>
      <c r="M141" s="33"/>
    </row>
    <row r="142" spans="1:13" ht="20.25" customHeight="1">
      <c r="A142" s="14"/>
      <c r="B142" s="25"/>
      <c r="C142" s="25"/>
      <c r="D142" s="25"/>
      <c r="E142" s="26"/>
      <c r="F142" s="26"/>
      <c r="G142" s="26"/>
      <c r="H142" s="26"/>
      <c r="I142" s="33"/>
      <c r="J142" s="33"/>
      <c r="K142" s="33"/>
      <c r="L142" s="33"/>
      <c r="M142" s="33"/>
    </row>
    <row r="143" spans="1:13" ht="20.25" customHeight="1">
      <c r="A143" s="14" t="s">
        <v>103</v>
      </c>
    </row>
    <row r="144" spans="1:13" ht="41.1" customHeight="1">
      <c r="A144" s="105" t="s">
        <v>104</v>
      </c>
      <c r="B144" s="105"/>
      <c r="C144" s="17" t="s">
        <v>105</v>
      </c>
      <c r="D144" s="105" t="s">
        <v>106</v>
      </c>
      <c r="E144" s="105"/>
      <c r="F144" s="105"/>
      <c r="G144" s="146" t="s">
        <v>107</v>
      </c>
      <c r="H144" s="146"/>
      <c r="I144" s="146"/>
      <c r="J144" s="146"/>
      <c r="K144" s="146"/>
      <c r="L144" s="146" t="s">
        <v>108</v>
      </c>
      <c r="M144" s="146"/>
    </row>
    <row r="145" spans="1:13" ht="20.25" customHeight="1">
      <c r="A145" s="147" t="s">
        <v>109</v>
      </c>
      <c r="B145" s="147"/>
      <c r="C145" s="51" t="s">
        <v>319</v>
      </c>
      <c r="D145" s="72"/>
      <c r="E145" s="72"/>
      <c r="F145" s="72"/>
      <c r="G145" s="148"/>
      <c r="H145" s="148"/>
      <c r="I145" s="148"/>
      <c r="J145" s="148"/>
      <c r="K145" s="148"/>
      <c r="L145" s="148"/>
      <c r="M145" s="148"/>
    </row>
    <row r="146" spans="1:13" ht="20.25" customHeight="1">
      <c r="A146" s="147" t="s">
        <v>110</v>
      </c>
      <c r="B146" s="147"/>
      <c r="C146" s="51" t="s">
        <v>319</v>
      </c>
      <c r="D146" s="72"/>
      <c r="E146" s="72"/>
      <c r="F146" s="72"/>
      <c r="G146" s="148"/>
      <c r="H146" s="148"/>
      <c r="I146" s="148"/>
      <c r="J146" s="148"/>
      <c r="K146" s="148"/>
      <c r="L146" s="148"/>
      <c r="M146" s="148"/>
    </row>
    <row r="147" spans="1:13" ht="33.6" customHeight="1">
      <c r="A147" s="147" t="s">
        <v>111</v>
      </c>
      <c r="B147" s="147"/>
      <c r="C147" s="51" t="s">
        <v>320</v>
      </c>
      <c r="D147" s="72" t="s">
        <v>373</v>
      </c>
      <c r="E147" s="72"/>
      <c r="F147" s="72"/>
      <c r="G147" s="91" t="s">
        <v>374</v>
      </c>
      <c r="H147" s="92"/>
      <c r="I147" s="92"/>
      <c r="J147" s="92"/>
      <c r="K147" s="93"/>
      <c r="L147" s="72" t="s">
        <v>375</v>
      </c>
      <c r="M147" s="72"/>
    </row>
    <row r="148" spans="1:13" ht="35.4" customHeight="1">
      <c r="A148" s="147" t="s">
        <v>112</v>
      </c>
      <c r="B148" s="147"/>
      <c r="C148" s="51" t="s">
        <v>320</v>
      </c>
      <c r="D148" s="72" t="s">
        <v>373</v>
      </c>
      <c r="E148" s="72"/>
      <c r="F148" s="72"/>
      <c r="G148" s="91" t="s">
        <v>374</v>
      </c>
      <c r="H148" s="92"/>
      <c r="I148" s="92"/>
      <c r="J148" s="92"/>
      <c r="K148" s="93"/>
      <c r="L148" s="72" t="s">
        <v>376</v>
      </c>
      <c r="M148" s="72"/>
    </row>
    <row r="149" spans="1:13" ht="34.200000000000003" customHeight="1">
      <c r="A149" s="147" t="s">
        <v>113</v>
      </c>
      <c r="B149" s="147"/>
      <c r="C149" s="51" t="s">
        <v>320</v>
      </c>
      <c r="D149" s="72" t="s">
        <v>372</v>
      </c>
      <c r="E149" s="72"/>
      <c r="F149" s="72"/>
      <c r="G149" s="91" t="s">
        <v>374</v>
      </c>
      <c r="H149" s="92"/>
      <c r="I149" s="92"/>
      <c r="J149" s="92"/>
      <c r="K149" s="93"/>
      <c r="L149" s="72" t="s">
        <v>377</v>
      </c>
      <c r="M149" s="72"/>
    </row>
    <row r="150" spans="1:13" ht="20.25" customHeight="1">
      <c r="A150" s="25"/>
      <c r="B150" s="25"/>
      <c r="C150" s="25"/>
      <c r="D150" s="25"/>
      <c r="E150" s="26"/>
      <c r="F150" s="26"/>
      <c r="G150" s="26"/>
      <c r="H150" s="26"/>
      <c r="I150" s="33"/>
      <c r="J150" s="33"/>
      <c r="K150" s="33"/>
      <c r="L150" s="33"/>
      <c r="M150" s="33"/>
    </row>
    <row r="151" spans="1:13" ht="20.25" customHeight="1">
      <c r="A151" s="14" t="s">
        <v>264</v>
      </c>
      <c r="B151" s="25"/>
      <c r="C151" s="25"/>
      <c r="D151" s="25"/>
      <c r="E151" s="26"/>
      <c r="F151" s="26"/>
      <c r="G151" s="26"/>
      <c r="H151" s="26"/>
      <c r="I151" s="33"/>
      <c r="J151" s="33"/>
      <c r="K151" s="33"/>
      <c r="L151" s="33"/>
      <c r="M151" s="33"/>
    </row>
    <row r="152" spans="1:13" ht="20.25" customHeight="1">
      <c r="A152" s="14" t="s">
        <v>114</v>
      </c>
      <c r="B152" s="25"/>
      <c r="C152" s="25"/>
      <c r="D152" s="25"/>
      <c r="E152" s="26"/>
      <c r="F152" s="26"/>
      <c r="G152" s="26"/>
      <c r="H152" s="26"/>
      <c r="I152" s="33"/>
      <c r="J152" s="33"/>
      <c r="K152" s="33"/>
      <c r="L152" s="33"/>
      <c r="M152" s="33"/>
    </row>
    <row r="153" spans="1:13" ht="30" customHeight="1">
      <c r="A153" s="105" t="s">
        <v>115</v>
      </c>
      <c r="B153" s="105"/>
      <c r="C153" s="105"/>
      <c r="D153" s="105"/>
      <c r="E153" s="17" t="s">
        <v>105</v>
      </c>
      <c r="F153" s="105" t="s">
        <v>116</v>
      </c>
      <c r="G153" s="105"/>
      <c r="H153" s="105"/>
      <c r="I153" s="105"/>
      <c r="J153" s="105"/>
      <c r="K153" s="105" t="s">
        <v>64</v>
      </c>
      <c r="L153" s="105"/>
      <c r="M153" s="105"/>
    </row>
    <row r="154" spans="1:13" ht="40.799999999999997" customHeight="1">
      <c r="A154" s="149" t="s">
        <v>289</v>
      </c>
      <c r="B154" s="149"/>
      <c r="C154" s="149"/>
      <c r="D154" s="149"/>
      <c r="E154" s="51" t="s">
        <v>320</v>
      </c>
      <c r="F154" s="150" t="s">
        <v>379</v>
      </c>
      <c r="G154" s="151"/>
      <c r="H154" s="151"/>
      <c r="I154" s="151"/>
      <c r="J154" s="151"/>
      <c r="K154" s="126" t="s">
        <v>338</v>
      </c>
      <c r="L154" s="126"/>
      <c r="M154" s="126"/>
    </row>
    <row r="155" spans="1:13" ht="55.8" customHeight="1">
      <c r="A155" s="149" t="s">
        <v>117</v>
      </c>
      <c r="B155" s="149"/>
      <c r="C155" s="149"/>
      <c r="D155" s="149"/>
      <c r="E155" s="51" t="s">
        <v>320</v>
      </c>
      <c r="F155" s="152" t="s">
        <v>378</v>
      </c>
      <c r="G155" s="151"/>
      <c r="H155" s="151"/>
      <c r="I155" s="151"/>
      <c r="J155" s="151"/>
      <c r="K155" s="126" t="s">
        <v>369</v>
      </c>
      <c r="L155" s="127"/>
      <c r="M155" s="127"/>
    </row>
    <row r="156" spans="1:13" ht="54.6" customHeight="1">
      <c r="A156" s="149" t="s">
        <v>118</v>
      </c>
      <c r="B156" s="149"/>
      <c r="C156" s="149"/>
      <c r="D156" s="149"/>
      <c r="E156" s="51" t="s">
        <v>320</v>
      </c>
      <c r="F156" s="150" t="s">
        <v>378</v>
      </c>
      <c r="G156" s="151"/>
      <c r="H156" s="151"/>
      <c r="I156" s="151"/>
      <c r="J156" s="151"/>
      <c r="K156" s="127" t="s">
        <v>380</v>
      </c>
      <c r="L156" s="127"/>
      <c r="M156" s="127"/>
    </row>
    <row r="157" spans="1:13" ht="55.2" customHeight="1">
      <c r="A157" s="149" t="s">
        <v>119</v>
      </c>
      <c r="B157" s="149"/>
      <c r="C157" s="149"/>
      <c r="D157" s="149"/>
      <c r="E157" s="51" t="s">
        <v>320</v>
      </c>
      <c r="F157" s="152" t="s">
        <v>378</v>
      </c>
      <c r="G157" s="151"/>
      <c r="H157" s="151"/>
      <c r="I157" s="151"/>
      <c r="J157" s="151"/>
      <c r="K157" s="126" t="s">
        <v>381</v>
      </c>
      <c r="L157" s="126"/>
      <c r="M157" s="126"/>
    </row>
    <row r="158" spans="1:13" ht="58.8" customHeight="1">
      <c r="A158" s="149" t="s">
        <v>120</v>
      </c>
      <c r="B158" s="149"/>
      <c r="C158" s="149"/>
      <c r="D158" s="149"/>
      <c r="E158" s="51" t="s">
        <v>320</v>
      </c>
      <c r="F158" s="152" t="s">
        <v>378</v>
      </c>
      <c r="G158" s="151"/>
      <c r="H158" s="151"/>
      <c r="I158" s="151"/>
      <c r="J158" s="151"/>
      <c r="K158" s="127" t="s">
        <v>382</v>
      </c>
      <c r="L158" s="127"/>
      <c r="M158" s="127"/>
    </row>
    <row r="159" spans="1:13" ht="53.4" customHeight="1">
      <c r="A159" s="149" t="s">
        <v>121</v>
      </c>
      <c r="B159" s="149"/>
      <c r="C159" s="149"/>
      <c r="D159" s="149"/>
      <c r="E159" s="51" t="s">
        <v>320</v>
      </c>
      <c r="F159" s="152" t="s">
        <v>378</v>
      </c>
      <c r="G159" s="151"/>
      <c r="H159" s="151"/>
      <c r="I159" s="151"/>
      <c r="J159" s="151"/>
      <c r="K159" s="127" t="s">
        <v>383</v>
      </c>
      <c r="L159" s="127"/>
      <c r="M159" s="127"/>
    </row>
    <row r="160" spans="1:13" ht="58.2" customHeight="1">
      <c r="A160" s="149" t="s">
        <v>122</v>
      </c>
      <c r="B160" s="149"/>
      <c r="C160" s="149"/>
      <c r="D160" s="149"/>
      <c r="E160" s="51" t="s">
        <v>320</v>
      </c>
      <c r="F160" s="150" t="s">
        <v>378</v>
      </c>
      <c r="G160" s="151"/>
      <c r="H160" s="151"/>
      <c r="I160" s="151"/>
      <c r="J160" s="151"/>
      <c r="K160" s="127" t="s">
        <v>384</v>
      </c>
      <c r="L160" s="127"/>
      <c r="M160" s="127"/>
    </row>
    <row r="161" spans="1:13" ht="20.25" customHeight="1">
      <c r="A161" s="3"/>
      <c r="B161" s="25"/>
      <c r="C161" s="25"/>
      <c r="D161" s="25"/>
      <c r="E161" s="26"/>
      <c r="F161" s="26"/>
      <c r="G161" s="26"/>
      <c r="H161" s="26"/>
      <c r="I161" s="33"/>
      <c r="J161" s="33"/>
      <c r="K161" s="33"/>
      <c r="L161" s="33"/>
      <c r="M161" s="33"/>
    </row>
    <row r="162" spans="1:13" ht="20.25" customHeight="1">
      <c r="A162" s="14" t="s">
        <v>123</v>
      </c>
    </row>
    <row r="163" spans="1:13" ht="31.2">
      <c r="A163" s="153" t="s">
        <v>124</v>
      </c>
      <c r="B163" s="153"/>
      <c r="C163" s="153"/>
      <c r="D163" s="153"/>
      <c r="E163" s="153"/>
      <c r="F163" s="153"/>
      <c r="G163" s="153"/>
      <c r="H163" s="35" t="s">
        <v>105</v>
      </c>
      <c r="I163" s="35" t="s">
        <v>125</v>
      </c>
      <c r="J163" s="153" t="s">
        <v>126</v>
      </c>
      <c r="K163" s="153"/>
      <c r="L163" s="153"/>
      <c r="M163" s="153"/>
    </row>
    <row r="164" spans="1:13" ht="43.2" customHeight="1">
      <c r="A164" s="147" t="s">
        <v>127</v>
      </c>
      <c r="B164" s="147"/>
      <c r="C164" s="147"/>
      <c r="D164" s="147"/>
      <c r="E164" s="147"/>
      <c r="F164" s="147"/>
      <c r="G164" s="147"/>
      <c r="H164" s="55" t="s">
        <v>320</v>
      </c>
      <c r="I164" s="55">
        <v>1</v>
      </c>
      <c r="J164" s="133" t="s">
        <v>379</v>
      </c>
      <c r="K164" s="154"/>
      <c r="L164" s="154"/>
      <c r="M164" s="154"/>
    </row>
    <row r="165" spans="1:13" ht="20.25" customHeight="1">
      <c r="A165" s="147" t="s">
        <v>128</v>
      </c>
      <c r="B165" s="147"/>
      <c r="C165" s="147"/>
      <c r="D165" s="147"/>
      <c r="E165" s="147"/>
      <c r="F165" s="147"/>
      <c r="G165" s="147"/>
      <c r="H165" s="55" t="s">
        <v>319</v>
      </c>
      <c r="I165" s="55"/>
      <c r="J165" s="155"/>
      <c r="K165" s="155"/>
      <c r="L165" s="155"/>
      <c r="M165" s="155"/>
    </row>
    <row r="166" spans="1:13" ht="20.25" customHeight="1">
      <c r="A166" s="147" t="s">
        <v>129</v>
      </c>
      <c r="B166" s="147"/>
      <c r="C166" s="147"/>
      <c r="D166" s="147" t="s">
        <v>130</v>
      </c>
      <c r="E166" s="147"/>
      <c r="F166" s="147"/>
      <c r="G166" s="147"/>
      <c r="H166" s="55" t="s">
        <v>319</v>
      </c>
      <c r="I166" s="55"/>
      <c r="J166" s="155"/>
      <c r="K166" s="155"/>
      <c r="L166" s="155"/>
      <c r="M166" s="155"/>
    </row>
    <row r="167" spans="1:13" ht="46.8" customHeight="1">
      <c r="A167" s="147" t="s">
        <v>131</v>
      </c>
      <c r="B167" s="147"/>
      <c r="C167" s="147"/>
      <c r="D167" s="147" t="s">
        <v>130</v>
      </c>
      <c r="E167" s="147"/>
      <c r="F167" s="147"/>
      <c r="G167" s="147"/>
      <c r="H167" s="55" t="s">
        <v>320</v>
      </c>
      <c r="I167" s="55">
        <v>1</v>
      </c>
      <c r="J167" s="156" t="s">
        <v>379</v>
      </c>
      <c r="K167" s="154"/>
      <c r="L167" s="154"/>
      <c r="M167" s="154"/>
    </row>
    <row r="168" spans="1:13" ht="53.4" customHeight="1">
      <c r="A168" s="147" t="s">
        <v>132</v>
      </c>
      <c r="B168" s="147"/>
      <c r="C168" s="147"/>
      <c r="D168" s="147" t="s">
        <v>130</v>
      </c>
      <c r="E168" s="147"/>
      <c r="F168" s="147"/>
      <c r="G168" s="147"/>
      <c r="H168" s="55" t="s">
        <v>320</v>
      </c>
      <c r="I168" s="55">
        <v>1</v>
      </c>
      <c r="J168" s="133" t="s">
        <v>378</v>
      </c>
      <c r="K168" s="154"/>
      <c r="L168" s="154"/>
      <c r="M168" s="154"/>
    </row>
    <row r="169" spans="1:13">
      <c r="A169" s="147" t="s">
        <v>133</v>
      </c>
      <c r="B169" s="147"/>
      <c r="C169" s="147"/>
      <c r="D169" s="147" t="s">
        <v>130</v>
      </c>
      <c r="E169" s="147"/>
      <c r="F169" s="147"/>
      <c r="G169" s="147"/>
      <c r="H169" s="55" t="s">
        <v>319</v>
      </c>
      <c r="I169" s="55"/>
      <c r="J169" s="155"/>
      <c r="K169" s="155"/>
      <c r="L169" s="155"/>
      <c r="M169" s="155"/>
    </row>
    <row r="170" spans="1:13">
      <c r="A170" s="147" t="s">
        <v>134</v>
      </c>
      <c r="B170" s="147"/>
      <c r="C170" s="147"/>
      <c r="D170" s="147" t="s">
        <v>130</v>
      </c>
      <c r="E170" s="147"/>
      <c r="F170" s="147"/>
      <c r="G170" s="147"/>
      <c r="H170" s="55" t="s">
        <v>319</v>
      </c>
      <c r="I170" s="55"/>
      <c r="J170" s="155"/>
      <c r="K170" s="155"/>
      <c r="L170" s="155"/>
      <c r="M170" s="155"/>
    </row>
    <row r="171" spans="1:13" ht="20.25" customHeight="1">
      <c r="A171" s="25"/>
      <c r="B171" s="25"/>
      <c r="C171" s="25"/>
      <c r="D171" s="25"/>
      <c r="E171" s="26"/>
      <c r="F171" s="26"/>
      <c r="G171" s="26"/>
      <c r="H171" s="26"/>
      <c r="I171" s="33"/>
      <c r="J171" s="33"/>
      <c r="K171" s="33"/>
      <c r="L171" s="33"/>
      <c r="M171" s="33"/>
    </row>
    <row r="172" spans="1:13">
      <c r="A172" s="14" t="s">
        <v>135</v>
      </c>
    </row>
    <row r="173" spans="1:13" s="8" customFormat="1" ht="54" customHeight="1">
      <c r="A173" s="17" t="s">
        <v>136</v>
      </c>
      <c r="B173" s="17" t="s">
        <v>137</v>
      </c>
      <c r="C173" s="105" t="s">
        <v>367</v>
      </c>
      <c r="D173" s="105"/>
      <c r="E173" s="105"/>
      <c r="F173" s="157" t="s">
        <v>265</v>
      </c>
      <c r="G173" s="158"/>
      <c r="H173" s="159" t="s">
        <v>138</v>
      </c>
      <c r="I173" s="159"/>
      <c r="J173" s="105" t="s">
        <v>139</v>
      </c>
      <c r="K173" s="105"/>
      <c r="L173" s="105" t="s">
        <v>140</v>
      </c>
      <c r="M173" s="105"/>
    </row>
    <row r="174" spans="1:13" ht="29.1" customHeight="1">
      <c r="A174" s="170" t="s">
        <v>141</v>
      </c>
      <c r="B174" s="132" t="s">
        <v>320</v>
      </c>
      <c r="C174" s="37" t="s">
        <v>142</v>
      </c>
      <c r="D174" s="160" t="s">
        <v>330</v>
      </c>
      <c r="E174" s="161"/>
      <c r="F174" s="162" t="s">
        <v>320</v>
      </c>
      <c r="G174" s="163"/>
      <c r="H174" s="132" t="s">
        <v>495</v>
      </c>
      <c r="I174" s="132"/>
      <c r="J174" s="132" t="s">
        <v>339</v>
      </c>
      <c r="K174" s="132"/>
      <c r="L174" s="132" t="s">
        <v>340</v>
      </c>
      <c r="M174" s="132"/>
    </row>
    <row r="175" spans="1:13" ht="29.1" customHeight="1">
      <c r="A175" s="170"/>
      <c r="B175" s="132"/>
      <c r="C175" s="38" t="s">
        <v>143</v>
      </c>
      <c r="D175" s="166" t="s">
        <v>298</v>
      </c>
      <c r="E175" s="167"/>
      <c r="F175" s="164"/>
      <c r="G175" s="165"/>
      <c r="H175" s="132"/>
      <c r="I175" s="132"/>
      <c r="J175" s="132"/>
      <c r="K175" s="132"/>
      <c r="L175" s="132"/>
      <c r="M175" s="132"/>
    </row>
    <row r="176" spans="1:13" ht="30" customHeight="1">
      <c r="A176" s="170"/>
      <c r="B176" s="132"/>
      <c r="C176" s="38" t="s">
        <v>144</v>
      </c>
      <c r="D176" s="168">
        <v>992677689</v>
      </c>
      <c r="E176" s="169"/>
      <c r="F176" s="160"/>
      <c r="G176" s="161"/>
      <c r="H176" s="132"/>
      <c r="I176" s="132"/>
      <c r="J176" s="132"/>
      <c r="K176" s="132"/>
      <c r="L176" s="132"/>
      <c r="M176" s="132"/>
    </row>
    <row r="177" spans="1:13" ht="20.25" customHeight="1">
      <c r="A177" s="25"/>
      <c r="B177" s="25"/>
      <c r="C177" s="25"/>
      <c r="D177" s="25"/>
      <c r="E177" s="26"/>
      <c r="F177" s="26"/>
      <c r="G177" s="26"/>
      <c r="H177" s="26"/>
      <c r="I177" s="33"/>
      <c r="J177" s="33"/>
      <c r="K177" s="33"/>
      <c r="L177" s="33"/>
      <c r="M177" s="33"/>
    </row>
    <row r="178" spans="1:13">
      <c r="A178" s="14" t="s">
        <v>145</v>
      </c>
    </row>
    <row r="179" spans="1:13" ht="15.6">
      <c r="A179" s="153" t="s">
        <v>146</v>
      </c>
      <c r="B179" s="153"/>
      <c r="C179" s="153"/>
      <c r="D179" s="153"/>
      <c r="E179" s="153"/>
      <c r="F179" s="153"/>
      <c r="G179" s="153"/>
      <c r="H179" s="35" t="s">
        <v>105</v>
      </c>
      <c r="I179" s="35" t="s">
        <v>147</v>
      </c>
      <c r="J179" s="153" t="s">
        <v>126</v>
      </c>
      <c r="K179" s="153"/>
      <c r="L179" s="153"/>
      <c r="M179" s="153"/>
    </row>
    <row r="180" spans="1:13">
      <c r="A180" s="147" t="s">
        <v>148</v>
      </c>
      <c r="B180" s="147"/>
      <c r="C180" s="147"/>
      <c r="D180" s="147"/>
      <c r="E180" s="147"/>
      <c r="F180" s="147"/>
      <c r="G180" s="147"/>
      <c r="H180" s="60" t="s">
        <v>319</v>
      </c>
      <c r="I180" s="30"/>
      <c r="J180" s="155"/>
      <c r="K180" s="155"/>
      <c r="L180" s="155"/>
      <c r="M180" s="155"/>
    </row>
    <row r="181" spans="1:13">
      <c r="A181" s="147" t="s">
        <v>149</v>
      </c>
      <c r="B181" s="147"/>
      <c r="C181" s="147"/>
      <c r="D181" s="147"/>
      <c r="E181" s="147"/>
      <c r="F181" s="147"/>
      <c r="G181" s="147"/>
      <c r="H181" s="60" t="s">
        <v>319</v>
      </c>
      <c r="I181" s="30"/>
      <c r="J181" s="155"/>
      <c r="K181" s="155"/>
      <c r="L181" s="155"/>
      <c r="M181" s="155"/>
    </row>
    <row r="182" spans="1:13">
      <c r="A182" s="147" t="s">
        <v>150</v>
      </c>
      <c r="B182" s="147"/>
      <c r="C182" s="147"/>
      <c r="D182" s="147"/>
      <c r="E182" s="147"/>
      <c r="F182" s="147"/>
      <c r="G182" s="147"/>
      <c r="H182" s="60" t="s">
        <v>319</v>
      </c>
      <c r="I182" s="30"/>
      <c r="J182" s="155"/>
      <c r="K182" s="155"/>
      <c r="L182" s="155"/>
      <c r="M182" s="155"/>
    </row>
    <row r="183" spans="1:13">
      <c r="A183" s="147" t="s">
        <v>151</v>
      </c>
      <c r="B183" s="147"/>
      <c r="C183" s="147"/>
      <c r="D183" s="147"/>
      <c r="E183" s="147"/>
      <c r="F183" s="147"/>
      <c r="G183" s="147"/>
      <c r="H183" s="60" t="s">
        <v>319</v>
      </c>
      <c r="I183" s="30"/>
      <c r="J183" s="155"/>
      <c r="K183" s="155"/>
      <c r="L183" s="155"/>
      <c r="M183" s="155"/>
    </row>
    <row r="184" spans="1:13">
      <c r="A184" s="147" t="s">
        <v>134</v>
      </c>
      <c r="B184" s="147"/>
      <c r="C184" s="147"/>
      <c r="D184" s="147"/>
      <c r="E184" s="147"/>
      <c r="F184" s="147"/>
      <c r="G184" s="147"/>
      <c r="H184" s="60" t="s">
        <v>319</v>
      </c>
      <c r="I184" s="30"/>
      <c r="J184" s="155"/>
      <c r="K184" s="155"/>
      <c r="L184" s="155"/>
      <c r="M184" s="155"/>
    </row>
    <row r="185" spans="1:13" ht="20.25" customHeight="1">
      <c r="A185" s="25"/>
      <c r="B185" s="25"/>
      <c r="C185" s="25"/>
      <c r="D185" s="25"/>
      <c r="E185" s="26"/>
      <c r="F185" s="26"/>
      <c r="G185" s="26"/>
      <c r="H185" s="26"/>
      <c r="I185" s="33"/>
      <c r="J185" s="33"/>
      <c r="K185" s="33"/>
      <c r="L185" s="33"/>
      <c r="M185" s="33"/>
    </row>
    <row r="186" spans="1:13">
      <c r="A186" s="14" t="s">
        <v>152</v>
      </c>
    </row>
    <row r="187" spans="1:13">
      <c r="A187" s="14" t="s">
        <v>153</v>
      </c>
    </row>
    <row r="188" spans="1:13" ht="42" customHeight="1">
      <c r="A188" s="123" t="s">
        <v>154</v>
      </c>
      <c r="B188" s="123"/>
      <c r="C188" s="123"/>
      <c r="D188" s="18" t="s">
        <v>105</v>
      </c>
      <c r="E188" s="123" t="s">
        <v>155</v>
      </c>
      <c r="F188" s="123"/>
      <c r="G188" s="123"/>
      <c r="H188" s="123"/>
      <c r="I188" s="123" t="s">
        <v>126</v>
      </c>
      <c r="J188" s="123"/>
      <c r="K188" s="123"/>
      <c r="L188" s="123" t="s">
        <v>58</v>
      </c>
      <c r="M188" s="123"/>
    </row>
    <row r="189" spans="1:13" ht="48" customHeight="1">
      <c r="A189" s="171" t="s">
        <v>156</v>
      </c>
      <c r="B189" s="171"/>
      <c r="C189" s="171"/>
      <c r="D189" s="50" t="s">
        <v>320</v>
      </c>
      <c r="E189" s="132" t="s">
        <v>341</v>
      </c>
      <c r="F189" s="132"/>
      <c r="G189" s="132"/>
      <c r="H189" s="132"/>
      <c r="I189" s="156" t="s">
        <v>385</v>
      </c>
      <c r="J189" s="154"/>
      <c r="K189" s="154"/>
      <c r="L189" s="132" t="s">
        <v>342</v>
      </c>
      <c r="M189" s="132"/>
    </row>
    <row r="190" spans="1:13" ht="45" customHeight="1">
      <c r="A190" s="171" t="s">
        <v>157</v>
      </c>
      <c r="B190" s="171"/>
      <c r="C190" s="171"/>
      <c r="D190" s="50" t="s">
        <v>320</v>
      </c>
      <c r="E190" s="132" t="s">
        <v>343</v>
      </c>
      <c r="F190" s="132"/>
      <c r="G190" s="132"/>
      <c r="H190" s="132"/>
      <c r="I190" s="156" t="s">
        <v>386</v>
      </c>
      <c r="J190" s="154"/>
      <c r="K190" s="154"/>
      <c r="L190" s="132" t="s">
        <v>344</v>
      </c>
      <c r="M190" s="132"/>
    </row>
    <row r="191" spans="1:13" ht="54.9" customHeight="1">
      <c r="A191" s="171" t="s">
        <v>158</v>
      </c>
      <c r="B191" s="171"/>
      <c r="C191" s="171"/>
      <c r="D191" s="50" t="s">
        <v>320</v>
      </c>
      <c r="E191" s="132" t="s">
        <v>345</v>
      </c>
      <c r="F191" s="132"/>
      <c r="G191" s="132"/>
      <c r="H191" s="132"/>
      <c r="I191" s="156" t="s">
        <v>386</v>
      </c>
      <c r="J191" s="154"/>
      <c r="K191" s="154"/>
      <c r="L191" s="132" t="s">
        <v>346</v>
      </c>
      <c r="M191" s="132"/>
    </row>
    <row r="192" spans="1:13">
      <c r="A192" s="14"/>
    </row>
    <row r="193" spans="1:13">
      <c r="A193" s="14" t="s">
        <v>159</v>
      </c>
    </row>
    <row r="194" spans="1:13" ht="21.9" customHeight="1">
      <c r="A194" s="172" t="s">
        <v>154</v>
      </c>
      <c r="B194" s="172"/>
      <c r="C194" s="172"/>
      <c r="D194" s="39" t="s">
        <v>105</v>
      </c>
      <c r="E194" s="172" t="s">
        <v>155</v>
      </c>
      <c r="F194" s="172"/>
      <c r="G194" s="172"/>
      <c r="H194" s="172"/>
      <c r="I194" s="172" t="s">
        <v>126</v>
      </c>
      <c r="J194" s="172"/>
      <c r="K194" s="172"/>
      <c r="L194" s="172" t="s">
        <v>58</v>
      </c>
      <c r="M194" s="172"/>
    </row>
    <row r="195" spans="1:13" ht="36" customHeight="1">
      <c r="A195" s="171" t="s">
        <v>160</v>
      </c>
      <c r="B195" s="171"/>
      <c r="C195" s="171"/>
      <c r="D195" s="50" t="s">
        <v>320</v>
      </c>
      <c r="E195" s="132" t="s">
        <v>348</v>
      </c>
      <c r="F195" s="132"/>
      <c r="G195" s="132"/>
      <c r="H195" s="132"/>
      <c r="I195" s="173" t="s">
        <v>387</v>
      </c>
      <c r="J195" s="174"/>
      <c r="K195" s="174"/>
      <c r="L195" s="132" t="s">
        <v>349</v>
      </c>
      <c r="M195" s="132"/>
    </row>
    <row r="196" spans="1:13" ht="62.4" customHeight="1">
      <c r="A196" s="171" t="s">
        <v>161</v>
      </c>
      <c r="B196" s="171"/>
      <c r="C196" s="171"/>
      <c r="D196" s="50" t="s">
        <v>320</v>
      </c>
      <c r="E196" s="132" t="s">
        <v>350</v>
      </c>
      <c r="F196" s="132"/>
      <c r="G196" s="132"/>
      <c r="H196" s="132"/>
      <c r="I196" s="156" t="s">
        <v>388</v>
      </c>
      <c r="J196" s="154"/>
      <c r="K196" s="154"/>
      <c r="L196" s="132" t="s">
        <v>351</v>
      </c>
      <c r="M196" s="132"/>
    </row>
    <row r="197" spans="1:13" ht="32.25" customHeight="1">
      <c r="A197" s="171" t="s">
        <v>266</v>
      </c>
      <c r="B197" s="171"/>
      <c r="C197" s="171"/>
      <c r="D197" s="50" t="s">
        <v>320</v>
      </c>
      <c r="E197" s="132" t="s">
        <v>352</v>
      </c>
      <c r="F197" s="132"/>
      <c r="G197" s="132"/>
      <c r="H197" s="132"/>
      <c r="I197" s="155"/>
      <c r="J197" s="155"/>
      <c r="K197" s="155"/>
      <c r="L197" s="132" t="s">
        <v>353</v>
      </c>
      <c r="M197" s="132"/>
    </row>
    <row r="198" spans="1:13" ht="52.8" customHeight="1">
      <c r="A198" s="171" t="s">
        <v>267</v>
      </c>
      <c r="B198" s="171"/>
      <c r="C198" s="171"/>
      <c r="D198" s="50" t="s">
        <v>320</v>
      </c>
      <c r="E198" s="175" t="s">
        <v>354</v>
      </c>
      <c r="F198" s="175"/>
      <c r="G198" s="175"/>
      <c r="H198" s="175"/>
      <c r="I198" s="156" t="s">
        <v>389</v>
      </c>
      <c r="J198" s="154"/>
      <c r="K198" s="154"/>
      <c r="L198" s="132" t="s">
        <v>355</v>
      </c>
      <c r="M198" s="132"/>
    </row>
    <row r="199" spans="1:13" ht="53.4" customHeight="1">
      <c r="A199" s="171" t="s">
        <v>162</v>
      </c>
      <c r="B199" s="171"/>
      <c r="C199" s="171"/>
      <c r="D199" s="50" t="s">
        <v>320</v>
      </c>
      <c r="E199" s="132" t="s">
        <v>362</v>
      </c>
      <c r="F199" s="132"/>
      <c r="G199" s="132"/>
      <c r="H199" s="132"/>
      <c r="I199" s="156" t="s">
        <v>390</v>
      </c>
      <c r="J199" s="154"/>
      <c r="K199" s="154"/>
      <c r="L199" s="132" t="s">
        <v>356</v>
      </c>
      <c r="M199" s="132"/>
    </row>
    <row r="200" spans="1:13" ht="15.75" customHeight="1"/>
    <row r="201" spans="1:13" ht="15.75" customHeight="1">
      <c r="A201" s="14" t="s">
        <v>163</v>
      </c>
    </row>
    <row r="202" spans="1:13" ht="35.1" customHeight="1">
      <c r="A202" s="172" t="s">
        <v>154</v>
      </c>
      <c r="B202" s="172"/>
      <c r="C202" s="172"/>
      <c r="D202" s="39" t="s">
        <v>105</v>
      </c>
      <c r="E202" s="172" t="s">
        <v>155</v>
      </c>
      <c r="F202" s="172"/>
      <c r="G202" s="172"/>
      <c r="H202" s="172"/>
      <c r="I202" s="172" t="s">
        <v>126</v>
      </c>
      <c r="J202" s="172"/>
      <c r="K202" s="172"/>
      <c r="L202" s="172" t="s">
        <v>58</v>
      </c>
      <c r="M202" s="172"/>
    </row>
    <row r="203" spans="1:13" ht="79.2" customHeight="1">
      <c r="A203" s="171" t="s">
        <v>164</v>
      </c>
      <c r="B203" s="171"/>
      <c r="C203" s="171"/>
      <c r="D203" s="50" t="s">
        <v>320</v>
      </c>
      <c r="E203" s="132" t="s">
        <v>357</v>
      </c>
      <c r="F203" s="132"/>
      <c r="G203" s="132"/>
      <c r="H203" s="132"/>
      <c r="I203" s="156" t="s">
        <v>414</v>
      </c>
      <c r="J203" s="154"/>
      <c r="K203" s="154"/>
      <c r="L203" s="132" t="s">
        <v>358</v>
      </c>
      <c r="M203" s="132"/>
    </row>
    <row r="204" spans="1:13" ht="75.900000000000006" customHeight="1">
      <c r="A204" s="171" t="s">
        <v>165</v>
      </c>
      <c r="B204" s="171"/>
      <c r="C204" s="171"/>
      <c r="D204" s="50" t="s">
        <v>320</v>
      </c>
      <c r="E204" s="132" t="s">
        <v>359</v>
      </c>
      <c r="F204" s="132"/>
      <c r="G204" s="132"/>
      <c r="H204" s="132"/>
      <c r="I204" s="156" t="s">
        <v>391</v>
      </c>
      <c r="J204" s="154"/>
      <c r="K204" s="154"/>
      <c r="L204" s="132" t="s">
        <v>360</v>
      </c>
      <c r="M204" s="132"/>
    </row>
    <row r="205" spans="1:13" ht="57" customHeight="1">
      <c r="A205" s="171" t="s">
        <v>166</v>
      </c>
      <c r="B205" s="171"/>
      <c r="C205" s="171"/>
      <c r="D205" s="50" t="s">
        <v>320</v>
      </c>
      <c r="E205" s="175" t="s">
        <v>363</v>
      </c>
      <c r="F205" s="175"/>
      <c r="G205" s="175"/>
      <c r="H205" s="175"/>
      <c r="I205" s="176" t="s">
        <v>392</v>
      </c>
      <c r="J205" s="177"/>
      <c r="K205" s="177"/>
      <c r="L205" s="132" t="s">
        <v>364</v>
      </c>
      <c r="M205" s="132"/>
    </row>
    <row r="206" spans="1:13" ht="42.9" customHeight="1">
      <c r="A206" s="171" t="s">
        <v>167</v>
      </c>
      <c r="B206" s="171"/>
      <c r="C206" s="171"/>
      <c r="D206" s="50" t="s">
        <v>320</v>
      </c>
      <c r="E206" s="132" t="s">
        <v>365</v>
      </c>
      <c r="F206" s="132"/>
      <c r="G206" s="132"/>
      <c r="H206" s="132"/>
      <c r="I206" s="178" t="s">
        <v>392</v>
      </c>
      <c r="J206" s="177"/>
      <c r="K206" s="177"/>
      <c r="L206" s="132" t="s">
        <v>366</v>
      </c>
      <c r="M206" s="132"/>
    </row>
    <row r="207" spans="1:13" ht="42.9" customHeight="1">
      <c r="A207" s="171" t="s">
        <v>168</v>
      </c>
      <c r="B207" s="171"/>
      <c r="C207" s="171"/>
      <c r="D207" s="50" t="s">
        <v>320</v>
      </c>
      <c r="E207" s="132" t="s">
        <v>393</v>
      </c>
      <c r="F207" s="132"/>
      <c r="G207" s="132"/>
      <c r="H207" s="132"/>
      <c r="I207" s="178" t="s">
        <v>392</v>
      </c>
      <c r="J207" s="177"/>
      <c r="K207" s="177"/>
      <c r="L207" s="132" t="s">
        <v>394</v>
      </c>
      <c r="M207" s="132"/>
    </row>
    <row r="208" spans="1:13" ht="42.9" customHeight="1">
      <c r="A208" s="171" t="s">
        <v>169</v>
      </c>
      <c r="B208" s="171"/>
      <c r="C208" s="171"/>
      <c r="D208" s="50" t="s">
        <v>320</v>
      </c>
      <c r="E208" s="132" t="s">
        <v>398</v>
      </c>
      <c r="F208" s="132"/>
      <c r="G208" s="132"/>
      <c r="H208" s="132"/>
      <c r="I208" s="178" t="s">
        <v>392</v>
      </c>
      <c r="J208" s="177"/>
      <c r="K208" s="177"/>
      <c r="L208" s="132" t="s">
        <v>366</v>
      </c>
      <c r="M208" s="132"/>
    </row>
    <row r="209" spans="1:13" ht="42.9" customHeight="1">
      <c r="A209" s="171" t="s">
        <v>170</v>
      </c>
      <c r="B209" s="171"/>
      <c r="C209" s="171"/>
      <c r="D209" s="50" t="s">
        <v>320</v>
      </c>
      <c r="E209" s="132" t="s">
        <v>399</v>
      </c>
      <c r="F209" s="132"/>
      <c r="G209" s="132"/>
      <c r="H209" s="132"/>
      <c r="I209" s="178" t="s">
        <v>392</v>
      </c>
      <c r="J209" s="177"/>
      <c r="K209" s="177"/>
      <c r="L209" s="132" t="s">
        <v>366</v>
      </c>
      <c r="M209" s="132"/>
    </row>
    <row r="210" spans="1:13" ht="42.9" customHeight="1">
      <c r="A210" s="171" t="s">
        <v>171</v>
      </c>
      <c r="B210" s="171"/>
      <c r="C210" s="171"/>
      <c r="D210" s="50" t="s">
        <v>320</v>
      </c>
      <c r="E210" s="132" t="s">
        <v>400</v>
      </c>
      <c r="F210" s="132"/>
      <c r="G210" s="132"/>
      <c r="H210" s="132"/>
      <c r="I210" s="178" t="s">
        <v>392</v>
      </c>
      <c r="J210" s="177"/>
      <c r="K210" s="177"/>
      <c r="L210" s="132" t="s">
        <v>366</v>
      </c>
      <c r="M210" s="132"/>
    </row>
    <row r="211" spans="1:13" ht="42.9" customHeight="1">
      <c r="A211" s="171" t="s">
        <v>172</v>
      </c>
      <c r="B211" s="171"/>
      <c r="C211" s="171"/>
      <c r="D211" s="50" t="s">
        <v>320</v>
      </c>
      <c r="E211" s="132" t="s">
        <v>401</v>
      </c>
      <c r="F211" s="132"/>
      <c r="G211" s="132"/>
      <c r="H211" s="132"/>
      <c r="I211" s="156" t="s">
        <v>402</v>
      </c>
      <c r="J211" s="154"/>
      <c r="K211" s="154"/>
      <c r="L211" s="132" t="s">
        <v>403</v>
      </c>
      <c r="M211" s="132"/>
    </row>
    <row r="212" spans="1:13" ht="15.75" customHeight="1">
      <c r="A212" s="14"/>
    </row>
    <row r="213" spans="1:13" ht="15.75" customHeight="1">
      <c r="A213" s="14" t="s">
        <v>173</v>
      </c>
    </row>
    <row r="214" spans="1:13" ht="35.1" customHeight="1">
      <c r="A214" s="172" t="s">
        <v>154</v>
      </c>
      <c r="B214" s="172"/>
      <c r="C214" s="172"/>
      <c r="D214" s="39" t="s">
        <v>105</v>
      </c>
      <c r="E214" s="172" t="s">
        <v>155</v>
      </c>
      <c r="F214" s="172"/>
      <c r="G214" s="172"/>
      <c r="H214" s="172"/>
      <c r="I214" s="172" t="s">
        <v>126</v>
      </c>
      <c r="J214" s="172"/>
      <c r="K214" s="172"/>
      <c r="L214" s="172" t="s">
        <v>58</v>
      </c>
      <c r="M214" s="172"/>
    </row>
    <row r="215" spans="1:13" ht="24.9" customHeight="1">
      <c r="A215" s="171" t="s">
        <v>174</v>
      </c>
      <c r="B215" s="171"/>
      <c r="C215" s="171"/>
      <c r="D215" s="50" t="s">
        <v>320</v>
      </c>
      <c r="E215" s="175" t="s">
        <v>404</v>
      </c>
      <c r="F215" s="175"/>
      <c r="G215" s="175"/>
      <c r="H215" s="175"/>
      <c r="I215" s="178" t="s">
        <v>392</v>
      </c>
      <c r="J215" s="177"/>
      <c r="K215" s="177"/>
      <c r="L215" s="132" t="s">
        <v>405</v>
      </c>
      <c r="M215" s="132"/>
    </row>
    <row r="216" spans="1:13" ht="51.6" customHeight="1">
      <c r="A216" s="171" t="s">
        <v>175</v>
      </c>
      <c r="B216" s="171"/>
      <c r="C216" s="171"/>
      <c r="D216" s="50" t="s">
        <v>320</v>
      </c>
      <c r="E216" s="132" t="s">
        <v>396</v>
      </c>
      <c r="F216" s="132"/>
      <c r="G216" s="132"/>
      <c r="H216" s="132"/>
      <c r="I216" s="179" t="s">
        <v>395</v>
      </c>
      <c r="J216" s="154"/>
      <c r="K216" s="154"/>
      <c r="L216" s="132" t="s">
        <v>397</v>
      </c>
      <c r="M216" s="132"/>
    </row>
    <row r="217" spans="1:13" ht="20.25" customHeight="1">
      <c r="A217" s="25"/>
      <c r="B217" s="25"/>
      <c r="C217" s="25"/>
      <c r="D217" s="25"/>
      <c r="E217" s="26"/>
      <c r="F217" s="26"/>
      <c r="G217" s="26"/>
      <c r="H217" s="26"/>
      <c r="I217" s="33"/>
      <c r="J217" s="33"/>
      <c r="K217" s="33"/>
      <c r="L217" s="33"/>
      <c r="M217" s="33"/>
    </row>
    <row r="218" spans="1:13">
      <c r="A218" s="14" t="s">
        <v>176</v>
      </c>
    </row>
    <row r="219" spans="1:13" ht="14.25" customHeight="1">
      <c r="A219" s="185" t="s">
        <v>177</v>
      </c>
      <c r="B219" s="186"/>
      <c r="C219" s="186"/>
      <c r="D219" s="187"/>
      <c r="E219" s="183" t="s">
        <v>269</v>
      </c>
      <c r="F219" s="184"/>
      <c r="G219" s="184"/>
      <c r="H219" s="184"/>
      <c r="I219" s="184"/>
      <c r="J219" s="184"/>
      <c r="K219" s="184"/>
      <c r="L219" s="184"/>
      <c r="M219" s="184"/>
    </row>
    <row r="220" spans="1:13" ht="24.75" customHeight="1">
      <c r="A220" s="183"/>
      <c r="B220" s="184"/>
      <c r="C220" s="184"/>
      <c r="D220" s="188"/>
      <c r="E220" s="35" t="s">
        <v>178</v>
      </c>
      <c r="F220" s="180" t="s">
        <v>179</v>
      </c>
      <c r="G220" s="181"/>
      <c r="H220" s="182"/>
      <c r="I220" s="180" t="s">
        <v>180</v>
      </c>
      <c r="J220" s="181"/>
      <c r="K220" s="181"/>
      <c r="L220" s="181"/>
      <c r="M220" s="182"/>
    </row>
    <row r="221" spans="1:13">
      <c r="A221" s="191" t="s">
        <v>497</v>
      </c>
      <c r="B221" s="192"/>
      <c r="C221" s="192"/>
      <c r="D221" s="193"/>
      <c r="E221" s="189">
        <v>20</v>
      </c>
      <c r="F221" s="41" t="s">
        <v>181</v>
      </c>
      <c r="G221" s="41" t="s">
        <v>182</v>
      </c>
      <c r="H221" s="41" t="s">
        <v>183</v>
      </c>
      <c r="I221" s="41" t="s">
        <v>184</v>
      </c>
      <c r="J221" s="41" t="s">
        <v>185</v>
      </c>
      <c r="K221" s="41" t="s">
        <v>186</v>
      </c>
      <c r="L221" s="41" t="s">
        <v>187</v>
      </c>
      <c r="M221" s="41" t="s">
        <v>188</v>
      </c>
    </row>
    <row r="222" spans="1:13">
      <c r="A222" s="194"/>
      <c r="B222" s="195"/>
      <c r="C222" s="195"/>
      <c r="D222" s="196"/>
      <c r="E222" s="190"/>
      <c r="F222" s="51">
        <v>10</v>
      </c>
      <c r="G222" s="51">
        <v>10</v>
      </c>
      <c r="H222" s="42"/>
      <c r="I222" s="42"/>
      <c r="J222" s="51" t="s">
        <v>347</v>
      </c>
      <c r="K222" s="42"/>
      <c r="L222" s="51" t="s">
        <v>347</v>
      </c>
      <c r="M222" s="42"/>
    </row>
    <row r="223" spans="1:13" ht="20.25" customHeight="1">
      <c r="A223" s="25"/>
      <c r="B223" s="25"/>
      <c r="C223" s="25"/>
      <c r="D223" s="25"/>
      <c r="E223" s="26"/>
      <c r="F223" s="26"/>
      <c r="G223" s="26"/>
      <c r="H223" s="26"/>
      <c r="I223" s="33"/>
      <c r="J223" s="33"/>
      <c r="K223" s="33"/>
      <c r="L223" s="33"/>
      <c r="M223" s="33"/>
    </row>
    <row r="224" spans="1:13" ht="15.75" customHeight="1">
      <c r="A224" s="14" t="s">
        <v>189</v>
      </c>
    </row>
    <row r="225" spans="1:13" ht="45" customHeight="1">
      <c r="A225" s="123" t="s">
        <v>190</v>
      </c>
      <c r="B225" s="123"/>
      <c r="C225" s="123"/>
      <c r="D225" s="123"/>
      <c r="E225" s="123"/>
      <c r="F225" s="123"/>
      <c r="G225" s="123" t="s">
        <v>191</v>
      </c>
      <c r="H225" s="123"/>
      <c r="I225" s="123"/>
      <c r="J225" s="123" t="s">
        <v>192</v>
      </c>
      <c r="K225" s="123"/>
      <c r="L225" s="123"/>
      <c r="M225" s="123"/>
    </row>
    <row r="226" spans="1:13" ht="30.6" customHeight="1">
      <c r="A226" s="197" t="s">
        <v>406</v>
      </c>
      <c r="B226" s="197"/>
      <c r="C226" s="197"/>
      <c r="D226" s="197"/>
      <c r="E226" s="197"/>
      <c r="F226" s="197"/>
      <c r="G226" s="198" t="s">
        <v>320</v>
      </c>
      <c r="H226" s="198"/>
      <c r="I226" s="198"/>
      <c r="J226" s="199" t="s">
        <v>392</v>
      </c>
      <c r="K226" s="199"/>
      <c r="L226" s="199"/>
      <c r="M226" s="199"/>
    </row>
    <row r="227" spans="1:13">
      <c r="A227" s="197"/>
      <c r="B227" s="197"/>
      <c r="C227" s="197"/>
      <c r="D227" s="197"/>
      <c r="E227" s="197"/>
      <c r="F227" s="197"/>
      <c r="G227" s="197"/>
      <c r="H227" s="197"/>
      <c r="I227" s="197"/>
      <c r="J227" s="200"/>
      <c r="K227" s="200"/>
      <c r="L227" s="200"/>
      <c r="M227" s="200"/>
    </row>
    <row r="228" spans="1:13">
      <c r="A228" s="197"/>
      <c r="B228" s="197"/>
      <c r="C228" s="197"/>
      <c r="D228" s="197"/>
      <c r="E228" s="197"/>
      <c r="F228" s="197"/>
      <c r="G228" s="197"/>
      <c r="H228" s="197"/>
      <c r="I228" s="197"/>
      <c r="J228" s="200"/>
      <c r="K228" s="200"/>
      <c r="L228" s="200"/>
      <c r="M228" s="200"/>
    </row>
    <row r="229" spans="1:13">
      <c r="A229" s="197"/>
      <c r="B229" s="197"/>
      <c r="C229" s="197"/>
      <c r="D229" s="197"/>
      <c r="E229" s="197"/>
      <c r="F229" s="197"/>
      <c r="G229" s="197"/>
      <c r="H229" s="197"/>
      <c r="I229" s="197"/>
      <c r="J229" s="200"/>
      <c r="K229" s="200"/>
      <c r="L229" s="200"/>
      <c r="M229" s="200"/>
    </row>
    <row r="230" spans="1:13" ht="20.25" customHeight="1">
      <c r="A230" s="25"/>
      <c r="B230" s="25"/>
      <c r="C230" s="25"/>
      <c r="D230" s="25"/>
      <c r="E230" s="26"/>
      <c r="F230" s="26"/>
      <c r="G230" s="26"/>
      <c r="H230" s="26"/>
      <c r="I230" s="33"/>
      <c r="J230" s="33"/>
      <c r="K230" s="33"/>
      <c r="L230" s="33"/>
      <c r="M230" s="33"/>
    </row>
    <row r="231" spans="1:13">
      <c r="A231" s="14" t="s">
        <v>193</v>
      </c>
      <c r="B231" s="32"/>
      <c r="C231" s="32"/>
      <c r="D231" s="32"/>
      <c r="E231" s="32"/>
      <c r="F231" s="43"/>
      <c r="G231" s="43"/>
      <c r="H231" s="43"/>
      <c r="I231" s="43"/>
      <c r="J231" s="43"/>
      <c r="K231" s="43"/>
      <c r="L231" s="43"/>
      <c r="M231" s="43"/>
    </row>
    <row r="232" spans="1:13" s="9" customFormat="1" ht="28.8">
      <c r="A232" s="201" t="s">
        <v>194</v>
      </c>
      <c r="B232" s="201"/>
      <c r="C232" s="201"/>
      <c r="D232" s="201"/>
      <c r="E232" s="201"/>
      <c r="F232" s="201" t="s">
        <v>195</v>
      </c>
      <c r="G232" s="201"/>
      <c r="H232" s="201"/>
      <c r="I232" s="201"/>
      <c r="J232" s="201"/>
      <c r="K232" s="36" t="s">
        <v>196</v>
      </c>
      <c r="L232" s="201" t="s">
        <v>197</v>
      </c>
      <c r="M232" s="201"/>
    </row>
    <row r="233" spans="1:13" s="10" customFormat="1" ht="54.6" customHeight="1">
      <c r="A233" s="202" t="s">
        <v>407</v>
      </c>
      <c r="B233" s="203"/>
      <c r="C233" s="203"/>
      <c r="D233" s="203"/>
      <c r="E233" s="204"/>
      <c r="F233" s="202" t="s">
        <v>408</v>
      </c>
      <c r="G233" s="203"/>
      <c r="H233" s="203"/>
      <c r="I233" s="203"/>
      <c r="J233" s="204"/>
      <c r="K233" s="62">
        <v>100</v>
      </c>
      <c r="L233" s="205" t="s">
        <v>391</v>
      </c>
      <c r="M233" s="206"/>
    </row>
    <row r="234" spans="1:13" s="10" customFormat="1" ht="15" customHeight="1">
      <c r="A234" s="207"/>
      <c r="B234" s="208"/>
      <c r="C234" s="208"/>
      <c r="D234" s="208"/>
      <c r="E234" s="209"/>
      <c r="F234" s="207"/>
      <c r="G234" s="208"/>
      <c r="H234" s="208"/>
      <c r="I234" s="208"/>
      <c r="J234" s="209"/>
      <c r="K234" s="16"/>
      <c r="L234" s="207"/>
      <c r="M234" s="209"/>
    </row>
    <row r="235" spans="1:13" s="10" customFormat="1" ht="15" customHeight="1">
      <c r="A235" s="207"/>
      <c r="B235" s="208"/>
      <c r="C235" s="208"/>
      <c r="D235" s="208"/>
      <c r="E235" s="209"/>
      <c r="F235" s="207"/>
      <c r="G235" s="208"/>
      <c r="H235" s="208"/>
      <c r="I235" s="208"/>
      <c r="J235" s="209"/>
      <c r="K235" s="16"/>
      <c r="L235" s="207"/>
      <c r="M235" s="209"/>
    </row>
    <row r="236" spans="1:13" s="10" customFormat="1" ht="15" customHeight="1">
      <c r="A236" s="207"/>
      <c r="B236" s="208"/>
      <c r="C236" s="208"/>
      <c r="D236" s="208"/>
      <c r="E236" s="209"/>
      <c r="F236" s="207"/>
      <c r="G236" s="208"/>
      <c r="H236" s="208"/>
      <c r="I236" s="208"/>
      <c r="J236" s="209"/>
      <c r="K236" s="16"/>
      <c r="L236" s="207"/>
      <c r="M236" s="209"/>
    </row>
    <row r="237" spans="1:13" s="10" customFormat="1" ht="15" customHeight="1">
      <c r="A237" s="207"/>
      <c r="B237" s="208"/>
      <c r="C237" s="208"/>
      <c r="D237" s="208"/>
      <c r="E237" s="209"/>
      <c r="F237" s="207"/>
      <c r="G237" s="208"/>
      <c r="H237" s="208"/>
      <c r="I237" s="208"/>
      <c r="J237" s="209"/>
      <c r="K237" s="16"/>
      <c r="L237" s="207"/>
      <c r="M237" s="209"/>
    </row>
    <row r="238" spans="1:13" s="10" customFormat="1" ht="15" customHeight="1">
      <c r="A238" s="207"/>
      <c r="B238" s="208"/>
      <c r="C238" s="208"/>
      <c r="D238" s="208"/>
      <c r="E238" s="209"/>
      <c r="F238" s="207"/>
      <c r="G238" s="208"/>
      <c r="H238" s="208"/>
      <c r="I238" s="208"/>
      <c r="J238" s="209"/>
      <c r="K238" s="16"/>
      <c r="L238" s="207"/>
      <c r="M238" s="209"/>
    </row>
    <row r="239" spans="1:13" s="10" customFormat="1" ht="15" customHeight="1">
      <c r="A239" s="44"/>
      <c r="B239" s="44"/>
      <c r="C239" s="44"/>
      <c r="D239" s="44"/>
      <c r="E239" s="44"/>
      <c r="F239" s="44"/>
      <c r="G239" s="44"/>
      <c r="H239" s="44"/>
      <c r="I239" s="44"/>
      <c r="J239" s="44"/>
      <c r="K239" s="44"/>
      <c r="L239" s="44"/>
      <c r="M239" s="44"/>
    </row>
    <row r="240" spans="1:13" ht="15.75" customHeight="1">
      <c r="A240" s="14" t="s">
        <v>198</v>
      </c>
    </row>
    <row r="241" spans="1:13" ht="67.2">
      <c r="A241" s="45" t="s">
        <v>199</v>
      </c>
      <c r="B241" s="45" t="s">
        <v>200</v>
      </c>
      <c r="C241" s="45" t="s">
        <v>201</v>
      </c>
      <c r="D241" s="40" t="s">
        <v>202</v>
      </c>
      <c r="E241" s="40" t="s">
        <v>203</v>
      </c>
      <c r="F241" s="159" t="s">
        <v>126</v>
      </c>
      <c r="G241" s="159"/>
      <c r="H241" s="159"/>
      <c r="I241" s="159"/>
      <c r="J241" s="185" t="s">
        <v>204</v>
      </c>
      <c r="K241" s="186"/>
      <c r="L241" s="45" t="s">
        <v>205</v>
      </c>
      <c r="M241" s="45" t="s">
        <v>206</v>
      </c>
    </row>
    <row r="242" spans="1:13">
      <c r="A242" s="11" t="s">
        <v>207</v>
      </c>
      <c r="B242" s="61">
        <v>0</v>
      </c>
      <c r="C242" s="61">
        <v>0</v>
      </c>
      <c r="D242" s="61">
        <v>0</v>
      </c>
      <c r="E242" s="61">
        <v>0</v>
      </c>
      <c r="F242" s="210" t="s">
        <v>409</v>
      </c>
      <c r="G242" s="211"/>
      <c r="H242" s="211"/>
      <c r="I242" s="212"/>
      <c r="J242" s="213" t="s">
        <v>409</v>
      </c>
      <c r="K242" s="213"/>
      <c r="L242" s="11">
        <v>0</v>
      </c>
      <c r="M242" s="11">
        <v>0</v>
      </c>
    </row>
    <row r="243" spans="1:13">
      <c r="A243" s="11" t="s">
        <v>208</v>
      </c>
      <c r="B243" s="61">
        <v>0</v>
      </c>
      <c r="C243" s="61">
        <v>0</v>
      </c>
      <c r="D243" s="61">
        <v>0</v>
      </c>
      <c r="E243" s="61">
        <v>0</v>
      </c>
      <c r="F243" s="210" t="s">
        <v>409</v>
      </c>
      <c r="G243" s="211"/>
      <c r="H243" s="211"/>
      <c r="I243" s="212"/>
      <c r="J243" s="213" t="s">
        <v>409</v>
      </c>
      <c r="K243" s="213"/>
      <c r="L243" s="11">
        <v>0</v>
      </c>
      <c r="M243" s="11">
        <v>0</v>
      </c>
    </row>
    <row r="244" spans="1:13">
      <c r="A244" s="11" t="s">
        <v>209</v>
      </c>
      <c r="B244" s="61">
        <v>0</v>
      </c>
      <c r="C244" s="61">
        <v>0</v>
      </c>
      <c r="D244" s="61">
        <v>0</v>
      </c>
      <c r="E244" s="61">
        <v>0</v>
      </c>
      <c r="F244" s="210" t="s">
        <v>409</v>
      </c>
      <c r="G244" s="211"/>
      <c r="H244" s="211"/>
      <c r="I244" s="212"/>
      <c r="J244" s="213" t="s">
        <v>409</v>
      </c>
      <c r="K244" s="213"/>
      <c r="L244" s="11">
        <v>0</v>
      </c>
      <c r="M244" s="11">
        <v>0</v>
      </c>
    </row>
    <row r="245" spans="1:13" ht="39.6" customHeight="1">
      <c r="A245" s="11" t="s">
        <v>210</v>
      </c>
      <c r="B245" s="61">
        <v>1</v>
      </c>
      <c r="C245" s="61">
        <v>0</v>
      </c>
      <c r="D245" s="61">
        <v>100</v>
      </c>
      <c r="E245" s="61">
        <v>0</v>
      </c>
      <c r="F245" s="179" t="s">
        <v>411</v>
      </c>
      <c r="G245" s="154"/>
      <c r="H245" s="154"/>
      <c r="I245" s="154"/>
      <c r="J245" s="213" t="s">
        <v>410</v>
      </c>
      <c r="K245" s="213"/>
      <c r="L245" s="11">
        <v>0</v>
      </c>
      <c r="M245" s="11">
        <v>0</v>
      </c>
    </row>
    <row r="246" spans="1:13">
      <c r="A246" s="46"/>
      <c r="B246" s="46"/>
      <c r="C246" s="46"/>
      <c r="D246" s="46"/>
      <c r="E246" s="46"/>
      <c r="F246" s="47"/>
      <c r="J246" s="28"/>
      <c r="K246" s="28"/>
      <c r="L246" s="28"/>
      <c r="M246" s="28"/>
    </row>
    <row r="247" spans="1:13">
      <c r="A247" s="14" t="s">
        <v>211</v>
      </c>
    </row>
    <row r="248" spans="1:13">
      <c r="A248" s="153" t="s">
        <v>212</v>
      </c>
      <c r="B248" s="153"/>
      <c r="C248" s="153"/>
      <c r="D248" s="153"/>
      <c r="E248" s="153"/>
      <c r="F248" s="153"/>
      <c r="G248" s="153"/>
      <c r="H248" s="153"/>
      <c r="I248" s="35" t="s">
        <v>105</v>
      </c>
      <c r="J248" s="153" t="s">
        <v>59</v>
      </c>
      <c r="K248" s="153"/>
      <c r="L248" s="153"/>
      <c r="M248" s="153"/>
    </row>
    <row r="249" spans="1:13" ht="18" customHeight="1">
      <c r="A249" s="147" t="s">
        <v>213</v>
      </c>
      <c r="B249" s="147"/>
      <c r="C249" s="147"/>
      <c r="D249" s="147"/>
      <c r="E249" s="147"/>
      <c r="F249" s="147"/>
      <c r="G249" s="147"/>
      <c r="H249" s="147"/>
      <c r="I249" s="55" t="s">
        <v>320</v>
      </c>
      <c r="J249" s="173" t="s">
        <v>412</v>
      </c>
      <c r="K249" s="174"/>
      <c r="L249" s="174"/>
      <c r="M249" s="174"/>
    </row>
    <row r="250" spans="1:13" ht="42" customHeight="1">
      <c r="A250" s="147" t="s">
        <v>214</v>
      </c>
      <c r="B250" s="147"/>
      <c r="C250" s="147"/>
      <c r="D250" s="147"/>
      <c r="E250" s="147"/>
      <c r="F250" s="147"/>
      <c r="G250" s="147"/>
      <c r="H250" s="147"/>
      <c r="I250" s="55" t="s">
        <v>320</v>
      </c>
      <c r="J250" s="173" t="s">
        <v>388</v>
      </c>
      <c r="K250" s="174"/>
      <c r="L250" s="174"/>
      <c r="M250" s="174"/>
    </row>
    <row r="251" spans="1:13" ht="20.25" customHeight="1">
      <c r="A251" s="25"/>
      <c r="B251" s="25"/>
      <c r="C251" s="25"/>
      <c r="D251" s="25"/>
      <c r="E251" s="26"/>
      <c r="F251" s="26"/>
      <c r="G251" s="26"/>
      <c r="H251" s="26"/>
      <c r="I251" s="33"/>
      <c r="J251" s="33"/>
      <c r="K251" s="33"/>
      <c r="L251" s="33"/>
      <c r="M251" s="33"/>
    </row>
    <row r="252" spans="1:13" ht="16.5" customHeight="1">
      <c r="A252" s="14" t="s">
        <v>215</v>
      </c>
    </row>
    <row r="253" spans="1:13">
      <c r="A253" s="153" t="s">
        <v>272</v>
      </c>
      <c r="B253" s="153"/>
      <c r="C253" s="153"/>
      <c r="D253" s="153"/>
      <c r="E253" s="153"/>
      <c r="F253" s="153" t="s">
        <v>57</v>
      </c>
      <c r="G253" s="153"/>
      <c r="H253" s="153"/>
      <c r="I253" s="153"/>
      <c r="J253" s="153" t="s">
        <v>126</v>
      </c>
      <c r="K253" s="153"/>
      <c r="L253" s="153"/>
      <c r="M253" s="153"/>
    </row>
    <row r="254" spans="1:13" ht="15.6">
      <c r="A254" s="153"/>
      <c r="B254" s="153"/>
      <c r="C254" s="153"/>
      <c r="D254" s="153"/>
      <c r="E254" s="153"/>
      <c r="F254" s="35" t="s">
        <v>216</v>
      </c>
      <c r="G254" s="35" t="s">
        <v>217</v>
      </c>
      <c r="H254" s="35" t="s">
        <v>218</v>
      </c>
      <c r="I254" s="35" t="s">
        <v>219</v>
      </c>
      <c r="J254" s="153"/>
      <c r="K254" s="153"/>
      <c r="L254" s="153"/>
      <c r="M254" s="153"/>
    </row>
    <row r="255" spans="1:13" ht="29.4" customHeight="1">
      <c r="A255" s="72" t="s">
        <v>273</v>
      </c>
      <c r="B255" s="72"/>
      <c r="C255" s="72"/>
      <c r="D255" s="72"/>
      <c r="E255" s="72"/>
      <c r="F255" s="51">
        <v>1</v>
      </c>
      <c r="G255" s="55">
        <v>10573.2</v>
      </c>
      <c r="H255" s="51">
        <v>1</v>
      </c>
      <c r="I255" s="55">
        <v>10573.2</v>
      </c>
      <c r="J255" s="214" t="s">
        <v>413</v>
      </c>
      <c r="K255" s="174"/>
      <c r="L255" s="174"/>
      <c r="M255" s="174"/>
    </row>
    <row r="256" spans="1:13">
      <c r="A256" s="72" t="s">
        <v>274</v>
      </c>
      <c r="B256" s="72"/>
      <c r="C256" s="72"/>
      <c r="D256" s="72"/>
      <c r="E256" s="72"/>
      <c r="F256" s="60"/>
      <c r="G256" s="55"/>
      <c r="H256" s="60"/>
      <c r="I256" s="55"/>
      <c r="J256" s="155"/>
      <c r="K256" s="155"/>
      <c r="L256" s="155"/>
      <c r="M256" s="155"/>
    </row>
    <row r="257" spans="1:13" ht="31.8" customHeight="1">
      <c r="A257" s="72" t="s">
        <v>275</v>
      </c>
      <c r="B257" s="72"/>
      <c r="C257" s="72"/>
      <c r="D257" s="72"/>
      <c r="E257" s="72"/>
      <c r="F257" s="60">
        <v>7</v>
      </c>
      <c r="G257" s="55">
        <v>8425.5</v>
      </c>
      <c r="H257" s="60">
        <v>7</v>
      </c>
      <c r="I257" s="55">
        <v>8425.5</v>
      </c>
      <c r="J257" s="214" t="s">
        <v>413</v>
      </c>
      <c r="K257" s="174"/>
      <c r="L257" s="174"/>
      <c r="M257" s="174"/>
    </row>
    <row r="258" spans="1:13">
      <c r="A258" s="72" t="s">
        <v>276</v>
      </c>
      <c r="B258" s="72"/>
      <c r="C258" s="72"/>
      <c r="D258" s="72"/>
      <c r="E258" s="72"/>
      <c r="F258" s="60"/>
      <c r="G258" s="55"/>
      <c r="H258" s="60"/>
      <c r="I258" s="55"/>
      <c r="J258" s="155"/>
      <c r="K258" s="155"/>
      <c r="L258" s="155"/>
      <c r="M258" s="155"/>
    </row>
    <row r="259" spans="1:13">
      <c r="A259" s="72" t="s">
        <v>277</v>
      </c>
      <c r="B259" s="72"/>
      <c r="C259" s="72"/>
      <c r="D259" s="72"/>
      <c r="E259" s="72"/>
      <c r="F259" s="60"/>
      <c r="G259" s="55"/>
      <c r="H259" s="60"/>
      <c r="I259" s="55"/>
      <c r="J259" s="155"/>
      <c r="K259" s="155"/>
      <c r="L259" s="155"/>
      <c r="M259" s="155"/>
    </row>
    <row r="260" spans="1:13">
      <c r="A260" s="72" t="s">
        <v>278</v>
      </c>
      <c r="B260" s="72"/>
      <c r="C260" s="72"/>
      <c r="D260" s="72"/>
      <c r="E260" s="72"/>
      <c r="F260" s="60"/>
      <c r="G260" s="55"/>
      <c r="H260" s="60"/>
      <c r="I260" s="55"/>
      <c r="J260" s="155"/>
      <c r="K260" s="155"/>
      <c r="L260" s="155"/>
      <c r="M260" s="155"/>
    </row>
    <row r="261" spans="1:13">
      <c r="A261" s="72" t="s">
        <v>279</v>
      </c>
      <c r="B261" s="72"/>
      <c r="C261" s="72"/>
      <c r="D261" s="72"/>
      <c r="E261" s="72"/>
      <c r="F261" s="60"/>
      <c r="G261" s="55"/>
      <c r="H261" s="60"/>
      <c r="I261" s="55"/>
      <c r="J261" s="155"/>
      <c r="K261" s="155"/>
      <c r="L261" s="155"/>
      <c r="M261" s="155"/>
    </row>
    <row r="262" spans="1:13">
      <c r="A262" s="72" t="s">
        <v>280</v>
      </c>
      <c r="B262" s="72"/>
      <c r="C262" s="72"/>
      <c r="D262" s="72"/>
      <c r="E262" s="72"/>
      <c r="F262" s="60"/>
      <c r="G262" s="55"/>
      <c r="H262" s="60"/>
      <c r="I262" s="55"/>
      <c r="J262" s="155"/>
      <c r="K262" s="155"/>
      <c r="L262" s="155"/>
      <c r="M262" s="155"/>
    </row>
    <row r="263" spans="1:13" ht="30" customHeight="1">
      <c r="A263" s="72" t="s">
        <v>281</v>
      </c>
      <c r="B263" s="72"/>
      <c r="C263" s="72"/>
      <c r="D263" s="72"/>
      <c r="E263" s="72"/>
      <c r="F263" s="60">
        <v>1</v>
      </c>
      <c r="G263" s="55">
        <v>138000</v>
      </c>
      <c r="H263" s="60">
        <v>0</v>
      </c>
      <c r="I263" s="55">
        <v>0</v>
      </c>
      <c r="J263" s="214" t="s">
        <v>413</v>
      </c>
      <c r="K263" s="174"/>
      <c r="L263" s="174"/>
      <c r="M263" s="174"/>
    </row>
    <row r="264" spans="1:13">
      <c r="A264" s="72" t="s">
        <v>282</v>
      </c>
      <c r="B264" s="72"/>
      <c r="C264" s="72"/>
      <c r="D264" s="72"/>
      <c r="E264" s="72"/>
      <c r="F264" s="30"/>
      <c r="G264" s="30"/>
      <c r="H264" s="30"/>
      <c r="I264" s="30"/>
      <c r="J264" s="155"/>
      <c r="K264" s="155"/>
      <c r="L264" s="155"/>
      <c r="M264" s="155"/>
    </row>
    <row r="265" spans="1:13">
      <c r="A265" s="31"/>
      <c r="B265" s="31"/>
      <c r="C265" s="31"/>
      <c r="D265" s="31"/>
      <c r="E265" s="31"/>
      <c r="J265" s="28"/>
      <c r="K265" s="28"/>
      <c r="L265" s="28"/>
      <c r="M265" s="28"/>
    </row>
    <row r="266" spans="1:13" ht="15" customHeight="1">
      <c r="A266" s="14" t="s">
        <v>220</v>
      </c>
      <c r="B266" s="14"/>
    </row>
    <row r="267" spans="1:13">
      <c r="A267" s="153" t="s">
        <v>221</v>
      </c>
      <c r="B267" s="153"/>
      <c r="C267" s="153"/>
      <c r="D267" s="153"/>
      <c r="E267" s="153"/>
      <c r="F267" s="153" t="s">
        <v>222</v>
      </c>
      <c r="G267" s="153"/>
      <c r="H267" s="153"/>
      <c r="I267" s="35" t="s">
        <v>223</v>
      </c>
      <c r="J267" s="153" t="s">
        <v>126</v>
      </c>
      <c r="K267" s="153"/>
      <c r="L267" s="153"/>
      <c r="M267" s="153"/>
    </row>
    <row r="268" spans="1:13">
      <c r="A268" s="72" t="s">
        <v>224</v>
      </c>
      <c r="B268" s="72"/>
      <c r="C268" s="72"/>
      <c r="D268" s="72"/>
      <c r="E268" s="72"/>
      <c r="F268" s="155"/>
      <c r="G268" s="155"/>
      <c r="H268" s="155"/>
      <c r="I268" s="30"/>
      <c r="J268" s="155"/>
      <c r="K268" s="155"/>
      <c r="L268" s="155"/>
      <c r="M268" s="155"/>
    </row>
    <row r="269" spans="1:13">
      <c r="A269" s="72" t="s">
        <v>283</v>
      </c>
      <c r="B269" s="72"/>
      <c r="C269" s="72"/>
      <c r="D269" s="72"/>
      <c r="E269" s="72"/>
      <c r="F269" s="155"/>
      <c r="G269" s="155"/>
      <c r="H269" s="155"/>
      <c r="I269" s="30"/>
      <c r="J269" s="155"/>
      <c r="K269" s="155"/>
      <c r="L269" s="155"/>
      <c r="M269" s="155"/>
    </row>
    <row r="270" spans="1:13">
      <c r="A270" s="72" t="s">
        <v>284</v>
      </c>
      <c r="B270" s="72"/>
      <c r="C270" s="72"/>
      <c r="D270" s="72"/>
      <c r="E270" s="72"/>
      <c r="F270" s="155"/>
      <c r="G270" s="155"/>
      <c r="H270" s="155"/>
      <c r="I270" s="30"/>
      <c r="J270" s="155"/>
      <c r="K270" s="155"/>
      <c r="L270" s="155"/>
      <c r="M270" s="155"/>
    </row>
    <row r="271" spans="1:13">
      <c r="A271" s="72" t="s">
        <v>285</v>
      </c>
      <c r="B271" s="72"/>
      <c r="C271" s="72"/>
      <c r="D271" s="72"/>
      <c r="E271" s="72"/>
      <c r="F271" s="155"/>
      <c r="G271" s="155"/>
      <c r="H271" s="155"/>
      <c r="I271" s="30"/>
      <c r="J271" s="155"/>
      <c r="K271" s="155"/>
      <c r="L271" s="155"/>
      <c r="M271" s="155"/>
    </row>
    <row r="272" spans="1:13" ht="16.5" customHeight="1">
      <c r="A272" s="72" t="s">
        <v>286</v>
      </c>
      <c r="B272" s="72"/>
      <c r="C272" s="72"/>
      <c r="D272" s="72"/>
      <c r="E272" s="72"/>
      <c r="F272" s="155" t="s">
        <v>347</v>
      </c>
      <c r="G272" s="155"/>
      <c r="H272" s="155"/>
      <c r="I272" s="30"/>
      <c r="J272" s="155"/>
      <c r="K272" s="155"/>
      <c r="L272" s="155"/>
      <c r="M272" s="155"/>
    </row>
    <row r="273" spans="1:13" ht="16.5" customHeight="1">
      <c r="A273" s="31"/>
      <c r="B273" s="31"/>
      <c r="C273" s="31"/>
      <c r="D273" s="31"/>
      <c r="E273" s="31"/>
      <c r="F273" s="28"/>
      <c r="G273" s="28"/>
      <c r="H273" s="28"/>
      <c r="J273" s="28"/>
      <c r="K273" s="28"/>
      <c r="L273" s="28"/>
      <c r="M273" s="28"/>
    </row>
    <row r="274" spans="1:13" ht="24" customHeight="1">
      <c r="A274" s="14" t="s">
        <v>225</v>
      </c>
    </row>
    <row r="275" spans="1:13" ht="24" customHeight="1">
      <c r="A275" s="218" t="s">
        <v>226</v>
      </c>
      <c r="B275" s="218"/>
      <c r="C275" s="48" t="s">
        <v>227</v>
      </c>
      <c r="D275" s="48" t="s">
        <v>228</v>
      </c>
      <c r="E275" s="48" t="s">
        <v>229</v>
      </c>
      <c r="F275" s="218" t="s">
        <v>58</v>
      </c>
      <c r="G275" s="218"/>
      <c r="H275" s="218"/>
      <c r="I275" s="218"/>
      <c r="J275" s="218" t="s">
        <v>59</v>
      </c>
      <c r="K275" s="218"/>
      <c r="L275" s="218"/>
      <c r="M275" s="218"/>
    </row>
    <row r="276" spans="1:13" ht="24" customHeight="1">
      <c r="A276" s="89" t="s">
        <v>230</v>
      </c>
      <c r="B276" s="90"/>
      <c r="C276" s="34"/>
      <c r="D276" s="34"/>
      <c r="E276" s="34"/>
      <c r="F276" s="91"/>
      <c r="G276" s="92"/>
      <c r="H276" s="92"/>
      <c r="I276" s="93"/>
      <c r="J276" s="215"/>
      <c r="K276" s="216"/>
      <c r="L276" s="216"/>
      <c r="M276" s="217"/>
    </row>
    <row r="277" spans="1:13" ht="24" customHeight="1">
      <c r="A277" s="89" t="s">
        <v>231</v>
      </c>
      <c r="B277" s="90"/>
      <c r="C277" s="34"/>
      <c r="D277" s="34"/>
      <c r="E277" s="34"/>
      <c r="F277" s="91"/>
      <c r="G277" s="92"/>
      <c r="H277" s="92"/>
      <c r="I277" s="93"/>
      <c r="J277" s="215"/>
      <c r="K277" s="216"/>
      <c r="L277" s="216"/>
      <c r="M277" s="217"/>
    </row>
    <row r="278" spans="1:13" ht="24" customHeight="1">
      <c r="A278" s="89" t="s">
        <v>232</v>
      </c>
      <c r="B278" s="90"/>
      <c r="C278" s="34"/>
      <c r="D278" s="34"/>
      <c r="E278" s="34"/>
      <c r="F278" s="91"/>
      <c r="G278" s="92"/>
      <c r="H278" s="92"/>
      <c r="I278" s="93"/>
      <c r="J278" s="215"/>
      <c r="K278" s="216"/>
      <c r="L278" s="216"/>
      <c r="M278" s="217"/>
    </row>
    <row r="279" spans="1:13" ht="24" customHeight="1">
      <c r="A279" s="89" t="s">
        <v>233</v>
      </c>
      <c r="B279" s="90"/>
      <c r="C279" s="34"/>
      <c r="D279" s="34"/>
      <c r="E279" s="34"/>
      <c r="F279" s="91"/>
      <c r="G279" s="92"/>
      <c r="H279" s="92"/>
      <c r="I279" s="93"/>
      <c r="J279" s="215"/>
      <c r="K279" s="216"/>
      <c r="L279" s="216"/>
      <c r="M279" s="217"/>
    </row>
    <row r="280" spans="1:13" ht="24" customHeight="1">
      <c r="A280" s="89" t="s">
        <v>234</v>
      </c>
      <c r="B280" s="90"/>
      <c r="C280" s="34"/>
      <c r="D280" s="34"/>
      <c r="E280" s="34"/>
      <c r="F280" s="91"/>
      <c r="G280" s="92"/>
      <c r="H280" s="92"/>
      <c r="I280" s="93"/>
      <c r="J280" s="215"/>
      <c r="K280" s="216"/>
      <c r="L280" s="216"/>
      <c r="M280" s="217"/>
    </row>
    <row r="281" spans="1:13" ht="24" customHeight="1">
      <c r="A281" s="89" t="s">
        <v>235</v>
      </c>
      <c r="B281" s="90"/>
      <c r="C281" s="34"/>
      <c r="D281" s="34"/>
      <c r="E281" s="34"/>
      <c r="F281" s="91"/>
      <c r="G281" s="92"/>
      <c r="H281" s="92"/>
      <c r="I281" s="93"/>
      <c r="J281" s="215"/>
      <c r="K281" s="216"/>
      <c r="L281" s="216"/>
      <c r="M281" s="217"/>
    </row>
    <row r="282" spans="1:13" ht="24" customHeight="1">
      <c r="A282" s="89" t="s">
        <v>236</v>
      </c>
      <c r="B282" s="90"/>
      <c r="C282" s="34"/>
      <c r="D282" s="34"/>
      <c r="E282" s="34"/>
      <c r="F282" s="91"/>
      <c r="G282" s="92"/>
      <c r="H282" s="92"/>
      <c r="I282" s="93"/>
      <c r="J282" s="215"/>
      <c r="K282" s="216"/>
      <c r="L282" s="216"/>
      <c r="M282" s="217"/>
    </row>
    <row r="283" spans="1:13" ht="24" customHeight="1">
      <c r="A283" s="89" t="s">
        <v>237</v>
      </c>
      <c r="B283" s="90"/>
      <c r="C283" s="34"/>
      <c r="D283" s="34"/>
      <c r="E283" s="34"/>
      <c r="F283" s="91"/>
      <c r="G283" s="92"/>
      <c r="H283" s="92"/>
      <c r="I283" s="93"/>
      <c r="J283" s="215"/>
      <c r="K283" s="216"/>
      <c r="L283" s="216"/>
      <c r="M283" s="217"/>
    </row>
    <row r="284" spans="1:13" ht="29.1" customHeight="1">
      <c r="A284" s="89" t="s">
        <v>238</v>
      </c>
      <c r="B284" s="90"/>
      <c r="C284" s="34"/>
      <c r="D284" s="34"/>
      <c r="E284" s="34"/>
      <c r="F284" s="91"/>
      <c r="G284" s="92"/>
      <c r="H284" s="92"/>
      <c r="I284" s="93"/>
      <c r="J284" s="215"/>
      <c r="K284" s="216"/>
      <c r="L284" s="216"/>
      <c r="M284" s="217"/>
    </row>
    <row r="285" spans="1:13" ht="29.1" customHeight="1">
      <c r="A285" s="89" t="s">
        <v>239</v>
      </c>
      <c r="B285" s="90"/>
      <c r="C285" s="34"/>
      <c r="D285" s="34"/>
      <c r="E285" s="34"/>
      <c r="F285" s="91"/>
      <c r="G285" s="92"/>
      <c r="H285" s="92"/>
      <c r="I285" s="93"/>
      <c r="J285" s="215"/>
      <c r="K285" s="216"/>
      <c r="L285" s="216"/>
      <c r="M285" s="217"/>
    </row>
    <row r="286" spans="1:13" ht="29.1" customHeight="1">
      <c r="A286" s="89" t="s">
        <v>240</v>
      </c>
      <c r="B286" s="90"/>
      <c r="C286" s="34"/>
      <c r="D286" s="34"/>
      <c r="E286" s="34"/>
      <c r="F286" s="91"/>
      <c r="G286" s="92"/>
      <c r="H286" s="92"/>
      <c r="I286" s="93"/>
      <c r="J286" s="215"/>
      <c r="K286" s="216"/>
      <c r="L286" s="216"/>
      <c r="M286" s="217"/>
    </row>
    <row r="287" spans="1:13" ht="29.1" customHeight="1">
      <c r="A287" s="89" t="s">
        <v>290</v>
      </c>
      <c r="B287" s="90"/>
      <c r="C287" s="34">
        <v>0</v>
      </c>
      <c r="D287" s="34">
        <v>0</v>
      </c>
      <c r="E287" s="34">
        <v>0</v>
      </c>
      <c r="F287" s="91" t="s">
        <v>409</v>
      </c>
      <c r="G287" s="92"/>
      <c r="H287" s="92"/>
      <c r="I287" s="93"/>
      <c r="J287" s="69" t="s">
        <v>409</v>
      </c>
      <c r="K287" s="70"/>
      <c r="L287" s="70"/>
      <c r="M287" s="71"/>
    </row>
    <row r="292" spans="1:13" ht="20.25" customHeight="1">
      <c r="A292" s="31"/>
      <c r="B292" s="31"/>
      <c r="C292" s="31"/>
      <c r="D292" s="32"/>
      <c r="E292" s="32"/>
      <c r="F292" s="32"/>
      <c r="G292" s="32"/>
      <c r="J292" s="28"/>
      <c r="K292" s="28"/>
      <c r="L292" s="28"/>
      <c r="M292" s="28"/>
    </row>
    <row r="297" spans="1:13" ht="20.25" customHeight="1">
      <c r="A297" s="31"/>
      <c r="B297" s="31"/>
      <c r="C297" s="31"/>
      <c r="D297" s="32"/>
      <c r="E297" s="32"/>
      <c r="F297" s="32"/>
      <c r="G297" s="32"/>
      <c r="J297" s="28"/>
      <c r="K297" s="28"/>
      <c r="L297" s="28"/>
      <c r="M297" s="28"/>
    </row>
    <row r="305" spans="1:13" ht="20.25" customHeight="1">
      <c r="A305" s="27"/>
      <c r="B305" s="27"/>
      <c r="C305" s="27"/>
      <c r="D305" s="28"/>
      <c r="E305" s="28"/>
      <c r="F305" s="28"/>
      <c r="G305" s="29"/>
      <c r="H305" s="29"/>
      <c r="I305" s="29"/>
      <c r="J305" s="28"/>
      <c r="K305" s="28"/>
      <c r="L305" s="28"/>
      <c r="M305" s="28"/>
    </row>
    <row r="333" spans="1:13">
      <c r="A333" s="32"/>
      <c r="B333" s="32"/>
      <c r="C333" s="32"/>
      <c r="D333" s="32"/>
      <c r="E333" s="32"/>
      <c r="F333" s="43"/>
      <c r="G333" s="43"/>
      <c r="H333" s="43"/>
      <c r="I333" s="43"/>
      <c r="J333" s="43"/>
      <c r="K333" s="43"/>
      <c r="L333" s="43"/>
      <c r="M333" s="43"/>
    </row>
    <row r="334" spans="1:13">
      <c r="A334" s="32"/>
      <c r="B334" s="32"/>
      <c r="C334" s="32"/>
      <c r="D334" s="32"/>
      <c r="E334" s="32"/>
      <c r="F334" s="43"/>
      <c r="G334" s="43"/>
      <c r="H334" s="43"/>
      <c r="I334" s="43"/>
      <c r="J334" s="43"/>
      <c r="K334" s="43"/>
      <c r="L334" s="43"/>
      <c r="M334" s="43"/>
    </row>
  </sheetData>
  <mergeCells count="584">
    <mergeCell ref="A107:D107"/>
    <mergeCell ref="E107:H107"/>
    <mergeCell ref="I107:J107"/>
    <mergeCell ref="K107:M107"/>
    <mergeCell ref="A105:D105"/>
    <mergeCell ref="E105:H105"/>
    <mergeCell ref="I105:J105"/>
    <mergeCell ref="K105:M105"/>
    <mergeCell ref="A104:D104"/>
    <mergeCell ref="E104:H104"/>
    <mergeCell ref="I104:J104"/>
    <mergeCell ref="K104:M104"/>
    <mergeCell ref="H90:J90"/>
    <mergeCell ref="K90:M90"/>
    <mergeCell ref="A101:D101"/>
    <mergeCell ref="E101:H101"/>
    <mergeCell ref="I101:J101"/>
    <mergeCell ref="K101:M101"/>
    <mergeCell ref="A106:D106"/>
    <mergeCell ref="E106:H106"/>
    <mergeCell ref="I106:J106"/>
    <mergeCell ref="K106:M106"/>
    <mergeCell ref="A103:D103"/>
    <mergeCell ref="E103:H103"/>
    <mergeCell ref="I103:J103"/>
    <mergeCell ref="K103:M103"/>
    <mergeCell ref="A102:D102"/>
    <mergeCell ref="E102:H102"/>
    <mergeCell ref="I102:J102"/>
    <mergeCell ref="K102:M102"/>
    <mergeCell ref="H85:J85"/>
    <mergeCell ref="H86:J86"/>
    <mergeCell ref="H87:J87"/>
    <mergeCell ref="H88:J88"/>
    <mergeCell ref="H89:J89"/>
    <mergeCell ref="K85:M85"/>
    <mergeCell ref="K86:M86"/>
    <mergeCell ref="K87:M87"/>
    <mergeCell ref="K88:M88"/>
    <mergeCell ref="K89:M89"/>
    <mergeCell ref="K91:M91"/>
    <mergeCell ref="H91:J91"/>
    <mergeCell ref="A85:D85"/>
    <mergeCell ref="A86:D86"/>
    <mergeCell ref="A87:D87"/>
    <mergeCell ref="A88:D88"/>
    <mergeCell ref="A89:D89"/>
    <mergeCell ref="A91:D91"/>
    <mergeCell ref="F85:G85"/>
    <mergeCell ref="F86:G86"/>
    <mergeCell ref="F87:G87"/>
    <mergeCell ref="F88:G88"/>
    <mergeCell ref="F89:G89"/>
    <mergeCell ref="F91:G91"/>
    <mergeCell ref="A90:D90"/>
    <mergeCell ref="F90:G90"/>
    <mergeCell ref="A284:B284"/>
    <mergeCell ref="F284:I284"/>
    <mergeCell ref="J284:M284"/>
    <mergeCell ref="A285:B285"/>
    <mergeCell ref="F285:I285"/>
    <mergeCell ref="J285:M285"/>
    <mergeCell ref="A286:B286"/>
    <mergeCell ref="F286:I286"/>
    <mergeCell ref="J286:M286"/>
    <mergeCell ref="A281:B281"/>
    <mergeCell ref="F281:I281"/>
    <mergeCell ref="J281:M281"/>
    <mergeCell ref="A282:B282"/>
    <mergeCell ref="F282:I282"/>
    <mergeCell ref="J282:M282"/>
    <mergeCell ref="A283:B283"/>
    <mergeCell ref="F283:I283"/>
    <mergeCell ref="J283:M283"/>
    <mergeCell ref="A278:B278"/>
    <mergeCell ref="F278:I278"/>
    <mergeCell ref="J278:M278"/>
    <mergeCell ref="A279:B279"/>
    <mergeCell ref="F279:I279"/>
    <mergeCell ref="J279:M279"/>
    <mergeCell ref="A280:B280"/>
    <mergeCell ref="F280:I280"/>
    <mergeCell ref="J280:M280"/>
    <mergeCell ref="A275:B275"/>
    <mergeCell ref="F275:I275"/>
    <mergeCell ref="J275:M275"/>
    <mergeCell ref="A276:B276"/>
    <mergeCell ref="F276:I276"/>
    <mergeCell ref="J276:M276"/>
    <mergeCell ref="A277:B277"/>
    <mergeCell ref="F277:I277"/>
    <mergeCell ref="J277:M277"/>
    <mergeCell ref="A270:E270"/>
    <mergeCell ref="F270:H270"/>
    <mergeCell ref="J270:M270"/>
    <mergeCell ref="A271:E271"/>
    <mergeCell ref="F271:H271"/>
    <mergeCell ref="J271:M271"/>
    <mergeCell ref="A272:E272"/>
    <mergeCell ref="F272:H272"/>
    <mergeCell ref="J272:M272"/>
    <mergeCell ref="A267:E267"/>
    <mergeCell ref="F267:H267"/>
    <mergeCell ref="J267:M267"/>
    <mergeCell ref="A268:E268"/>
    <mergeCell ref="F268:H268"/>
    <mergeCell ref="J268:M268"/>
    <mergeCell ref="A269:E269"/>
    <mergeCell ref="F269:H269"/>
    <mergeCell ref="J269:M269"/>
    <mergeCell ref="A258:E258"/>
    <mergeCell ref="A259:E259"/>
    <mergeCell ref="A260:E260"/>
    <mergeCell ref="A261:E261"/>
    <mergeCell ref="A262:E262"/>
    <mergeCell ref="A263:E263"/>
    <mergeCell ref="A264:E264"/>
    <mergeCell ref="J257:M257"/>
    <mergeCell ref="J258:M258"/>
    <mergeCell ref="J259:M259"/>
    <mergeCell ref="J260:M260"/>
    <mergeCell ref="J261:M261"/>
    <mergeCell ref="J262:M262"/>
    <mergeCell ref="J263:M263"/>
    <mergeCell ref="J264:M264"/>
    <mergeCell ref="A250:H250"/>
    <mergeCell ref="J250:M250"/>
    <mergeCell ref="F253:I253"/>
    <mergeCell ref="A255:E255"/>
    <mergeCell ref="J255:M255"/>
    <mergeCell ref="A256:E256"/>
    <mergeCell ref="J256:M256"/>
    <mergeCell ref="J253:M254"/>
    <mergeCell ref="A257:E257"/>
    <mergeCell ref="A253:E254"/>
    <mergeCell ref="F243:I243"/>
    <mergeCell ref="J243:K243"/>
    <mergeCell ref="F244:I244"/>
    <mergeCell ref="J244:K244"/>
    <mergeCell ref="F245:I245"/>
    <mergeCell ref="J245:K245"/>
    <mergeCell ref="A248:H248"/>
    <mergeCell ref="J248:M248"/>
    <mergeCell ref="A249:H249"/>
    <mergeCell ref="J249:M249"/>
    <mergeCell ref="A237:E237"/>
    <mergeCell ref="F237:J237"/>
    <mergeCell ref="L237:M237"/>
    <mergeCell ref="A238:E238"/>
    <mergeCell ref="F238:J238"/>
    <mergeCell ref="L238:M238"/>
    <mergeCell ref="F241:I241"/>
    <mergeCell ref="J241:K241"/>
    <mergeCell ref="F242:I242"/>
    <mergeCell ref="J242:K242"/>
    <mergeCell ref="A234:E234"/>
    <mergeCell ref="F234:J234"/>
    <mergeCell ref="L234:M234"/>
    <mergeCell ref="A235:E235"/>
    <mergeCell ref="F235:J235"/>
    <mergeCell ref="L235:M235"/>
    <mergeCell ref="A236:E236"/>
    <mergeCell ref="F236:J236"/>
    <mergeCell ref="L236:M236"/>
    <mergeCell ref="A229:F229"/>
    <mergeCell ref="G229:I229"/>
    <mergeCell ref="J229:M229"/>
    <mergeCell ref="A232:E232"/>
    <mergeCell ref="F232:J232"/>
    <mergeCell ref="L232:M232"/>
    <mergeCell ref="A233:E233"/>
    <mergeCell ref="F233:J233"/>
    <mergeCell ref="L233:M233"/>
    <mergeCell ref="A226:F226"/>
    <mergeCell ref="G226:I226"/>
    <mergeCell ref="J226:M226"/>
    <mergeCell ref="A227:F227"/>
    <mergeCell ref="G227:I227"/>
    <mergeCell ref="J227:M227"/>
    <mergeCell ref="A228:F228"/>
    <mergeCell ref="G228:I228"/>
    <mergeCell ref="J228:M228"/>
    <mergeCell ref="A216:C216"/>
    <mergeCell ref="E216:H216"/>
    <mergeCell ref="I216:K216"/>
    <mergeCell ref="L216:M216"/>
    <mergeCell ref="F220:H220"/>
    <mergeCell ref="I220:M220"/>
    <mergeCell ref="A225:F225"/>
    <mergeCell ref="G225:I225"/>
    <mergeCell ref="J225:M225"/>
    <mergeCell ref="E219:M219"/>
    <mergeCell ref="A219:D220"/>
    <mergeCell ref="E221:E222"/>
    <mergeCell ref="A221:D222"/>
    <mergeCell ref="A211:C211"/>
    <mergeCell ref="E211:H211"/>
    <mergeCell ref="I211:K211"/>
    <mergeCell ref="L211:M211"/>
    <mergeCell ref="A214:C214"/>
    <mergeCell ref="E214:H214"/>
    <mergeCell ref="I214:K214"/>
    <mergeCell ref="L214:M214"/>
    <mergeCell ref="A215:C215"/>
    <mergeCell ref="E215:H215"/>
    <mergeCell ref="I215:K215"/>
    <mergeCell ref="L215:M215"/>
    <mergeCell ref="A208:C208"/>
    <mergeCell ref="E208:H208"/>
    <mergeCell ref="I208:K208"/>
    <mergeCell ref="L208:M208"/>
    <mergeCell ref="A209:C209"/>
    <mergeCell ref="E209:H209"/>
    <mergeCell ref="I209:K209"/>
    <mergeCell ref="L209:M209"/>
    <mergeCell ref="A210:C210"/>
    <mergeCell ref="E210:H210"/>
    <mergeCell ref="I210:K210"/>
    <mergeCell ref="L210:M210"/>
    <mergeCell ref="A205:C205"/>
    <mergeCell ref="E205:H205"/>
    <mergeCell ref="I205:K205"/>
    <mergeCell ref="L205:M205"/>
    <mergeCell ref="A206:C206"/>
    <mergeCell ref="E206:H206"/>
    <mergeCell ref="I206:K206"/>
    <mergeCell ref="L206:M206"/>
    <mergeCell ref="A207:C207"/>
    <mergeCell ref="E207:H207"/>
    <mergeCell ref="I207:K207"/>
    <mergeCell ref="L207:M207"/>
    <mergeCell ref="A202:C202"/>
    <mergeCell ref="E202:H202"/>
    <mergeCell ref="I202:K202"/>
    <mergeCell ref="L202:M202"/>
    <mergeCell ref="A203:C203"/>
    <mergeCell ref="E203:H203"/>
    <mergeCell ref="I203:K203"/>
    <mergeCell ref="L203:M203"/>
    <mergeCell ref="A204:C204"/>
    <mergeCell ref="E204:H204"/>
    <mergeCell ref="I204:K204"/>
    <mergeCell ref="L204:M204"/>
    <mergeCell ref="A197:C197"/>
    <mergeCell ref="E197:H197"/>
    <mergeCell ref="I197:K197"/>
    <mergeCell ref="L197:M197"/>
    <mergeCell ref="A198:C198"/>
    <mergeCell ref="E198:H198"/>
    <mergeCell ref="I198:K198"/>
    <mergeCell ref="L198:M198"/>
    <mergeCell ref="A199:C199"/>
    <mergeCell ref="E199:H199"/>
    <mergeCell ref="I199:K199"/>
    <mergeCell ref="L199:M199"/>
    <mergeCell ref="A194:C194"/>
    <mergeCell ref="E194:H194"/>
    <mergeCell ref="I194:K194"/>
    <mergeCell ref="L194:M194"/>
    <mergeCell ref="A195:C195"/>
    <mergeCell ref="E195:H195"/>
    <mergeCell ref="I195:K195"/>
    <mergeCell ref="L195:M195"/>
    <mergeCell ref="A196:C196"/>
    <mergeCell ref="E196:H196"/>
    <mergeCell ref="I196:K196"/>
    <mergeCell ref="L196:M196"/>
    <mergeCell ref="A189:C189"/>
    <mergeCell ref="E189:H189"/>
    <mergeCell ref="I189:K189"/>
    <mergeCell ref="L189:M189"/>
    <mergeCell ref="A190:C190"/>
    <mergeCell ref="E190:H190"/>
    <mergeCell ref="I190:K190"/>
    <mergeCell ref="L190:M190"/>
    <mergeCell ref="A191:C191"/>
    <mergeCell ref="E191:H191"/>
    <mergeCell ref="I191:K191"/>
    <mergeCell ref="L191:M191"/>
    <mergeCell ref="A182:G182"/>
    <mergeCell ref="J182:M182"/>
    <mergeCell ref="A183:G183"/>
    <mergeCell ref="J183:M183"/>
    <mergeCell ref="A184:G184"/>
    <mergeCell ref="J184:M184"/>
    <mergeCell ref="A188:C188"/>
    <mergeCell ref="E188:H188"/>
    <mergeCell ref="I188:K188"/>
    <mergeCell ref="L188:M188"/>
    <mergeCell ref="A179:G179"/>
    <mergeCell ref="J179:M179"/>
    <mergeCell ref="A180:G180"/>
    <mergeCell ref="J180:M180"/>
    <mergeCell ref="A181:G181"/>
    <mergeCell ref="J181:M181"/>
    <mergeCell ref="A174:A176"/>
    <mergeCell ref="B174:B176"/>
    <mergeCell ref="H174:I176"/>
    <mergeCell ref="J174:K176"/>
    <mergeCell ref="L174:M176"/>
    <mergeCell ref="A170:G170"/>
    <mergeCell ref="J170:M170"/>
    <mergeCell ref="C173:E173"/>
    <mergeCell ref="F173:G173"/>
    <mergeCell ref="H173:I173"/>
    <mergeCell ref="J173:K173"/>
    <mergeCell ref="L173:M173"/>
    <mergeCell ref="D174:E174"/>
    <mergeCell ref="F174:G176"/>
    <mergeCell ref="D175:E175"/>
    <mergeCell ref="D176:E176"/>
    <mergeCell ref="A165:G165"/>
    <mergeCell ref="J165:M165"/>
    <mergeCell ref="A166:G166"/>
    <mergeCell ref="J166:M166"/>
    <mergeCell ref="A167:G167"/>
    <mergeCell ref="J167:M167"/>
    <mergeCell ref="A168:G168"/>
    <mergeCell ref="J168:M168"/>
    <mergeCell ref="A169:G169"/>
    <mergeCell ref="J169:M169"/>
    <mergeCell ref="A159:D159"/>
    <mergeCell ref="F159:J159"/>
    <mergeCell ref="K159:M159"/>
    <mergeCell ref="A160:D160"/>
    <mergeCell ref="F160:J160"/>
    <mergeCell ref="K160:M160"/>
    <mergeCell ref="A163:G163"/>
    <mergeCell ref="J163:M163"/>
    <mergeCell ref="A164:G164"/>
    <mergeCell ref="J164:M164"/>
    <mergeCell ref="A156:D156"/>
    <mergeCell ref="F156:J156"/>
    <mergeCell ref="K156:M156"/>
    <mergeCell ref="A157:D157"/>
    <mergeCell ref="F157:J157"/>
    <mergeCell ref="K157:M157"/>
    <mergeCell ref="A158:D158"/>
    <mergeCell ref="F158:J158"/>
    <mergeCell ref="K158:M158"/>
    <mergeCell ref="A153:D153"/>
    <mergeCell ref="F153:J153"/>
    <mergeCell ref="K153:M153"/>
    <mergeCell ref="A154:D154"/>
    <mergeCell ref="F154:J154"/>
    <mergeCell ref="K154:M154"/>
    <mergeCell ref="A155:D155"/>
    <mergeCell ref="F155:J155"/>
    <mergeCell ref="K155:M155"/>
    <mergeCell ref="A147:B147"/>
    <mergeCell ref="D147:F147"/>
    <mergeCell ref="G147:K147"/>
    <mergeCell ref="L147:M147"/>
    <mergeCell ref="A148:B148"/>
    <mergeCell ref="D148:F148"/>
    <mergeCell ref="G148:K148"/>
    <mergeCell ref="L148:M148"/>
    <mergeCell ref="A149:B149"/>
    <mergeCell ref="D149:F149"/>
    <mergeCell ref="G149:K149"/>
    <mergeCell ref="L149:M149"/>
    <mergeCell ref="A144:B144"/>
    <mergeCell ref="D144:F144"/>
    <mergeCell ref="G144:K144"/>
    <mergeCell ref="L144:M144"/>
    <mergeCell ref="A145:B145"/>
    <mergeCell ref="D145:F145"/>
    <mergeCell ref="G145:K145"/>
    <mergeCell ref="L145:M145"/>
    <mergeCell ref="A146:B146"/>
    <mergeCell ref="D146:F146"/>
    <mergeCell ref="G146:K146"/>
    <mergeCell ref="L146:M146"/>
    <mergeCell ref="C135:D135"/>
    <mergeCell ref="E135:F135"/>
    <mergeCell ref="G135:I135"/>
    <mergeCell ref="J135:L135"/>
    <mergeCell ref="A135:B135"/>
    <mergeCell ref="A140:C140"/>
    <mergeCell ref="D140:F140"/>
    <mergeCell ref="G140:J140"/>
    <mergeCell ref="K140:M140"/>
    <mergeCell ref="A139:C139"/>
    <mergeCell ref="D139:F139"/>
    <mergeCell ref="G139:J139"/>
    <mergeCell ref="K139:M139"/>
    <mergeCell ref="A134:B134"/>
    <mergeCell ref="C134:D134"/>
    <mergeCell ref="E134:F134"/>
    <mergeCell ref="G134:I134"/>
    <mergeCell ref="J134:L134"/>
    <mergeCell ref="A130:C130"/>
    <mergeCell ref="A131:C131"/>
    <mergeCell ref="J130:K130"/>
    <mergeCell ref="G130:I130"/>
    <mergeCell ref="G131:I131"/>
    <mergeCell ref="J131:K131"/>
    <mergeCell ref="E130:F130"/>
    <mergeCell ref="E131:F131"/>
    <mergeCell ref="A127:C127"/>
    <mergeCell ref="G127:H127"/>
    <mergeCell ref="I127:K127"/>
    <mergeCell ref="L127:M127"/>
    <mergeCell ref="E127:F127"/>
    <mergeCell ref="A126:C126"/>
    <mergeCell ref="G126:H126"/>
    <mergeCell ref="I126:K126"/>
    <mergeCell ref="L126:M126"/>
    <mergeCell ref="E126:F126"/>
    <mergeCell ref="A123:C123"/>
    <mergeCell ref="A116:C116"/>
    <mergeCell ref="D116:G116"/>
    <mergeCell ref="J116:M116"/>
    <mergeCell ref="A118:B118"/>
    <mergeCell ref="C118:D118"/>
    <mergeCell ref="E118:F118"/>
    <mergeCell ref="G118:I118"/>
    <mergeCell ref="J118:L118"/>
    <mergeCell ref="A119:B119"/>
    <mergeCell ref="C119:D119"/>
    <mergeCell ref="E119:F119"/>
    <mergeCell ref="G119:I119"/>
    <mergeCell ref="J119:L119"/>
    <mergeCell ref="D123:M123"/>
    <mergeCell ref="J111:M111"/>
    <mergeCell ref="A112:C112"/>
    <mergeCell ref="A122:C122"/>
    <mergeCell ref="D122:F122"/>
    <mergeCell ref="G122:J122"/>
    <mergeCell ref="K122:M122"/>
    <mergeCell ref="A115:C115"/>
    <mergeCell ref="D115:G115"/>
    <mergeCell ref="J115:M115"/>
    <mergeCell ref="D112:M112"/>
    <mergeCell ref="A113:C113"/>
    <mergeCell ref="A114:C114"/>
    <mergeCell ref="D113:G113"/>
    <mergeCell ref="D114:G114"/>
    <mergeCell ref="J113:M113"/>
    <mergeCell ref="J114:M114"/>
    <mergeCell ref="A111:C111"/>
    <mergeCell ref="D111:G111"/>
    <mergeCell ref="A94:D94"/>
    <mergeCell ref="E94:H94"/>
    <mergeCell ref="I94:J94"/>
    <mergeCell ref="K94:M94"/>
    <mergeCell ref="A95:D95"/>
    <mergeCell ref="E95:H95"/>
    <mergeCell ref="I95:J95"/>
    <mergeCell ref="K95:M95"/>
    <mergeCell ref="A82:D82"/>
    <mergeCell ref="F82:G82"/>
    <mergeCell ref="H82:J82"/>
    <mergeCell ref="K82:M82"/>
    <mergeCell ref="A83:D83"/>
    <mergeCell ref="F83:G83"/>
    <mergeCell ref="H83:J83"/>
    <mergeCell ref="K83:M83"/>
    <mergeCell ref="A84:D84"/>
    <mergeCell ref="F84:G84"/>
    <mergeCell ref="H84:J84"/>
    <mergeCell ref="K84:M84"/>
    <mergeCell ref="C78:D78"/>
    <mergeCell ref="F78:G78"/>
    <mergeCell ref="K78:L78"/>
    <mergeCell ref="C79:D79"/>
    <mergeCell ref="K79:L79"/>
    <mergeCell ref="F79:G79"/>
    <mergeCell ref="E67:I67"/>
    <mergeCell ref="J66:M66"/>
    <mergeCell ref="J67:M67"/>
    <mergeCell ref="C76:D76"/>
    <mergeCell ref="F76:G76"/>
    <mergeCell ref="K76:L76"/>
    <mergeCell ref="C77:D77"/>
    <mergeCell ref="F77:G77"/>
    <mergeCell ref="K77:L77"/>
    <mergeCell ref="A62:D62"/>
    <mergeCell ref="E62:I62"/>
    <mergeCell ref="J62:M62"/>
    <mergeCell ref="A63:D63"/>
    <mergeCell ref="E63:I63"/>
    <mergeCell ref="J63:M63"/>
    <mergeCell ref="A57:M57"/>
    <mergeCell ref="B74:D74"/>
    <mergeCell ref="E74:G74"/>
    <mergeCell ref="I74:J74"/>
    <mergeCell ref="M74:M75"/>
    <mergeCell ref="C75:D75"/>
    <mergeCell ref="F75:G75"/>
    <mergeCell ref="H74:H75"/>
    <mergeCell ref="K74:L75"/>
    <mergeCell ref="A64:D64"/>
    <mergeCell ref="E64:I64"/>
    <mergeCell ref="J64:M64"/>
    <mergeCell ref="A65:D65"/>
    <mergeCell ref="E65:I65"/>
    <mergeCell ref="J65:M65"/>
    <mergeCell ref="A66:D66"/>
    <mergeCell ref="A67:D67"/>
    <mergeCell ref="E66:I66"/>
    <mergeCell ref="A49:C49"/>
    <mergeCell ref="D49:M49"/>
    <mergeCell ref="A50:C50"/>
    <mergeCell ref="D50:M50"/>
    <mergeCell ref="A53:M53"/>
    <mergeCell ref="A54:M54"/>
    <mergeCell ref="A55:M55"/>
    <mergeCell ref="A56:M56"/>
    <mergeCell ref="A58:M58"/>
    <mergeCell ref="B33:M33"/>
    <mergeCell ref="A36:C36"/>
    <mergeCell ref="D36:M36"/>
    <mergeCell ref="A37:C37"/>
    <mergeCell ref="D37:M37"/>
    <mergeCell ref="A38:C38"/>
    <mergeCell ref="D38:M38"/>
    <mergeCell ref="A42:C42"/>
    <mergeCell ref="D42:M42"/>
    <mergeCell ref="A39:C39"/>
    <mergeCell ref="A40:C40"/>
    <mergeCell ref="A41:C41"/>
    <mergeCell ref="D39:M39"/>
    <mergeCell ref="D40:M40"/>
    <mergeCell ref="D41:M41"/>
    <mergeCell ref="A100:D100"/>
    <mergeCell ref="A45:C45"/>
    <mergeCell ref="D45:M45"/>
    <mergeCell ref="A46:C46"/>
    <mergeCell ref="D46:M46"/>
    <mergeCell ref="A287:B287"/>
    <mergeCell ref="F287:I287"/>
    <mergeCell ref="J287:M287"/>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K100:M100"/>
    <mergeCell ref="I96:J96"/>
    <mergeCell ref="I97:J97"/>
    <mergeCell ref="I98:J98"/>
    <mergeCell ref="I99:J99"/>
    <mergeCell ref="I100:J100"/>
    <mergeCell ref="E96:H96"/>
    <mergeCell ref="E97:H97"/>
    <mergeCell ref="E98:H98"/>
    <mergeCell ref="E99:H99"/>
    <mergeCell ref="E100:H100"/>
    <mergeCell ref="A3:M3"/>
    <mergeCell ref="A74:A75"/>
    <mergeCell ref="K96:M96"/>
    <mergeCell ref="K97:M97"/>
    <mergeCell ref="K98:M98"/>
    <mergeCell ref="K99:M99"/>
    <mergeCell ref="A96:D96"/>
    <mergeCell ref="A97:D97"/>
    <mergeCell ref="A98:D98"/>
    <mergeCell ref="A99:D99"/>
    <mergeCell ref="B18:M18"/>
    <mergeCell ref="B19:M19"/>
    <mergeCell ref="B20:M20"/>
    <mergeCell ref="A21:M21"/>
    <mergeCell ref="B22:M22"/>
    <mergeCell ref="B23:M23"/>
    <mergeCell ref="B24:M24"/>
    <mergeCell ref="A25:M25"/>
    <mergeCell ref="B26:M26"/>
    <mergeCell ref="B27:M27"/>
    <mergeCell ref="B28:M28"/>
    <mergeCell ref="A30:M30"/>
    <mergeCell ref="A31:M31"/>
    <mergeCell ref="B32:M32"/>
  </mergeCells>
  <hyperlinks>
    <hyperlink ref="B16" r:id="rId1" xr:uid="{0ECF56D5-8D42-489B-9E74-8B1931427BBE}"/>
    <hyperlink ref="B14" r:id="rId2" xr:uid="{51C99542-840B-48C9-8DCB-2999C89355B6}"/>
    <hyperlink ref="B20" r:id="rId3" xr:uid="{00A8325F-6185-49FD-B0B8-34C21BFF3B69}"/>
    <hyperlink ref="J113" r:id="rId4" xr:uid="{DD0A77C2-D23C-4401-B922-E99E8A4AC321}"/>
    <hyperlink ref="J115" r:id="rId5" display="https://llagos.gob.ec/index.php/pages/planes-y-programas/procesos-de-contrataci%C3%B3n-p%C3%BAblica-1/2023-1/proyecto-de-grupos-de-atenci%C3%B3n-prioritaria-de-la-parroquia/1187-pago-servicio-de-arrendamiento-de-espacio-fisico-para-funcionamiento-de-infocentros/file.html" xr:uid="{4ADC1237-6868-416F-8A44-8B0225DB3ED3}"/>
    <hyperlink ref="J114" r:id="rId6" display="https://llagos.gob.ec/index.php/pages/planes-y-programas/procesos-de-contrataci%C3%B3n-p%C3%BAblica-1/2023-1/adquisici%C3%B3n-de-materiales-de-construcci%C3%B3n-%E2%80%93-contrataci%C3%B3n-de-equipos-y-mano-de-obra-para-el-%E2%80%9Cmejoramiento-del-paso-peatonal-san-crist%C3%B3bal-joyagshi,-parroquia/1185-acta-entrega-definitiva/file.html" xr:uid="{018AF797-DC19-4F26-A0D5-A2EA29A64A9B}"/>
    <hyperlink ref="J116" r:id="rId7" display="https://llagos.gob.ec/index.php/pages/planes-y-programas/procesos-de-contrataci%C3%B3n-p%C3%BAblica-1/2023-1/alquiler-de-maquinaria-pesada,-para-el-mantenimiento-rutinario-de-las-vias-de-la-parroquia-y-sus-comunidades/1180-acta-recpecion-maquinaria-pesada-signed-signed/file.html" xr:uid="{9C75013C-FAEC-43A3-BC5A-449E1AA75011}"/>
    <hyperlink ref="L127" r:id="rId8" xr:uid="{ACBDFC69-09C5-46C2-B362-314F83C1E0CA}"/>
    <hyperlink ref="F155" r:id="rId9" xr:uid="{E28295C5-8591-47D1-9C4E-0AB3ABCCF75F}"/>
    <hyperlink ref="F156" r:id="rId10" xr:uid="{B98206CF-2F06-4451-9524-3101226C5AF3}"/>
    <hyperlink ref="F157" r:id="rId11" xr:uid="{51EAB488-B075-448A-A5FB-D097BEC64E88}"/>
    <hyperlink ref="F158" r:id="rId12" xr:uid="{F90CB683-FFA0-4312-8E0D-2798354DEA02}"/>
    <hyperlink ref="F159" r:id="rId13" xr:uid="{B74EE211-1E4A-43D0-A712-0E38692C0597}"/>
    <hyperlink ref="F160" r:id="rId14" xr:uid="{B58AA94B-065C-42A5-80B4-4198E92E3B09}"/>
    <hyperlink ref="F154" r:id="rId15" xr:uid="{45BC89D3-AA86-4EB8-8435-68CB9019D24B}"/>
    <hyperlink ref="J164" r:id="rId16" xr:uid="{634A4C3F-5D4F-47B2-86B1-6AE2569A66E4}"/>
    <hyperlink ref="J167" r:id="rId17" xr:uid="{82A97112-D697-490A-BEA1-93E9516A559F}"/>
    <hyperlink ref="J168" r:id="rId18" xr:uid="{85421479-A321-467E-A26B-C478D22C710D}"/>
    <hyperlink ref="D175" r:id="rId19" xr:uid="{E2FE4F92-EC47-4A20-813F-20FA0E0EF416}"/>
    <hyperlink ref="I189" r:id="rId20" xr:uid="{85DDF1EC-E543-4F86-8573-82A4133DAEDC}"/>
    <hyperlink ref="I190" r:id="rId21" xr:uid="{188AE90A-7510-4816-BD46-F61B2EE8D794}"/>
    <hyperlink ref="I191" r:id="rId22" xr:uid="{A883A4DF-AED4-43C3-89AE-949E43FEED1D}"/>
    <hyperlink ref="I195" r:id="rId23" xr:uid="{E9ADF201-066F-4DC6-BB26-4B04783A4588}"/>
    <hyperlink ref="I196" r:id="rId24" xr:uid="{78BD08A4-6BD9-4904-83D0-BE3839119BD4}"/>
    <hyperlink ref="I198" r:id="rId25" xr:uid="{C6CDAD3D-BA05-43A3-808E-254D3512B131}"/>
    <hyperlink ref="I199" r:id="rId26" xr:uid="{3CBE5873-EF3A-448E-A6D6-DF049CFA8D2F}"/>
    <hyperlink ref="I204" r:id="rId27" xr:uid="{F9326733-22FF-41AF-8F80-1709F179E41D}"/>
    <hyperlink ref="I205" r:id="rId28" xr:uid="{5EB84C1E-918B-4671-B0AA-D48853C1D518}"/>
    <hyperlink ref="I206" r:id="rId29" xr:uid="{40F77CAE-78DC-4D76-A631-586F8FFF954F}"/>
    <hyperlink ref="I207" r:id="rId30" xr:uid="{FF7DE3EA-CBA6-4DDE-B9A8-851F0B88A7FA}"/>
    <hyperlink ref="I216" r:id="rId31" xr:uid="{4496C5A1-0282-4922-A9D6-1EAF27F656AF}"/>
    <hyperlink ref="I208" r:id="rId32" xr:uid="{5C5C71C9-2AB3-4E34-933A-B2262B9EB030}"/>
    <hyperlink ref="I209" r:id="rId33" xr:uid="{F5876456-CAD2-401C-B18A-8A0844859752}"/>
    <hyperlink ref="I210" r:id="rId34" xr:uid="{2CA54BEF-2CD3-42CF-A39D-F6DEE44543A1}"/>
    <hyperlink ref="I211" r:id="rId35" xr:uid="{50B1408C-F9B9-4F62-877B-CCFA70C1B775}"/>
    <hyperlink ref="I215" r:id="rId36" xr:uid="{7C6D072B-3143-4C4E-BEA0-C392298785C0}"/>
    <hyperlink ref="L233" r:id="rId37" xr:uid="{51C4FAB3-AA95-48BA-B4BA-EBF547734EF1}"/>
    <hyperlink ref="F245" r:id="rId38" xr:uid="{1E177ED5-750B-45CA-8352-E1A9CD85E8B5}"/>
    <hyperlink ref="J250" r:id="rId39" xr:uid="{B0989805-803B-4475-B79A-E62F442E601E}"/>
    <hyperlink ref="J249" r:id="rId40" xr:uid="{D8F5565D-35E9-4BB7-BF62-BDB1DCD4581C}"/>
    <hyperlink ref="J255" r:id="rId41" xr:uid="{CD58690F-729F-449C-8431-FA53C41DB589}"/>
    <hyperlink ref="J257" r:id="rId42" xr:uid="{6AF00C44-79E5-4D68-93CD-F65A0C3F64B4}"/>
    <hyperlink ref="J263" r:id="rId43" xr:uid="{857150EB-D2D7-4767-A1E2-8D202354E1A6}"/>
    <hyperlink ref="I203" r:id="rId44" xr:uid="{C930E73D-CF40-46B8-9976-52A53C42A11E}"/>
    <hyperlink ref="M135" r:id="rId45" xr:uid="{54B3218A-378D-4220-AD52-22AC3A6CBFA5}"/>
  </hyperlinks>
  <pageMargins left="0.23622047244094499" right="0.23622047244094499" top="0.74803149606299202" bottom="0.74803149606299202" header="0.31496062992126" footer="0.31496062992126"/>
  <pageSetup paperSize="9" scale="91" orientation="landscape" r:id="rId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baseColWidth="10" defaultColWidth="11" defaultRowHeight="14.4"/>
  <cols>
    <col min="1" max="1" width="95" customWidth="1"/>
  </cols>
  <sheetData>
    <row r="1" spans="1:5">
      <c r="A1" s="1" t="s">
        <v>241</v>
      </c>
      <c r="B1" s="1" t="s">
        <v>242</v>
      </c>
      <c r="C1" s="219" t="s">
        <v>155</v>
      </c>
      <c r="D1" s="219" t="s">
        <v>126</v>
      </c>
      <c r="E1" s="219" t="s">
        <v>58</v>
      </c>
    </row>
    <row r="2" spans="1:5">
      <c r="A2" s="2"/>
      <c r="B2" s="2"/>
      <c r="C2" s="219"/>
      <c r="D2" s="219"/>
      <c r="E2" s="219"/>
    </row>
    <row r="3" spans="1:5">
      <c r="A3" s="1" t="s">
        <v>243</v>
      </c>
      <c r="B3" s="1" t="s">
        <v>244</v>
      </c>
      <c r="C3" s="219"/>
      <c r="D3" s="219"/>
      <c r="E3" s="219"/>
    </row>
    <row r="4" spans="1:5" ht="96.6">
      <c r="A4" s="3" t="s">
        <v>245</v>
      </c>
      <c r="B4" s="4" t="s">
        <v>246</v>
      </c>
      <c r="C4" s="4" t="s">
        <v>247</v>
      </c>
      <c r="D4" s="4" t="s">
        <v>248</v>
      </c>
      <c r="E4" s="4" t="s">
        <v>249</v>
      </c>
    </row>
    <row r="5" spans="1:5" ht="262.2">
      <c r="B5" s="4" t="s">
        <v>250</v>
      </c>
      <c r="C5" s="4" t="s">
        <v>251</v>
      </c>
      <c r="D5" s="4" t="s">
        <v>252</v>
      </c>
      <c r="E5" s="5"/>
    </row>
    <row r="6" spans="1:5" ht="207">
      <c r="A6" s="3" t="s">
        <v>253</v>
      </c>
      <c r="B6" s="4" t="s">
        <v>254</v>
      </c>
      <c r="C6" s="4" t="s">
        <v>255</v>
      </c>
      <c r="E6" s="4" t="s">
        <v>256</v>
      </c>
    </row>
    <row r="7" spans="1:5" ht="82.8">
      <c r="A7" s="6" t="s">
        <v>157</v>
      </c>
      <c r="C7" s="220" t="s">
        <v>257</v>
      </c>
      <c r="D7" s="4" t="s">
        <v>258</v>
      </c>
    </row>
    <row r="8" spans="1:5" ht="138">
      <c r="A8" s="6" t="s">
        <v>259</v>
      </c>
      <c r="C8" s="220"/>
      <c r="D8" s="4" t="s">
        <v>260</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CRISTIAN DAVID</cp:lastModifiedBy>
  <dcterms:created xsi:type="dcterms:W3CDTF">2022-09-26T19:43:00Z</dcterms:created>
  <dcterms:modified xsi:type="dcterms:W3CDTF">2025-08-14T03:59:30Z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